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名单及时间安排表" sheetId="20" r:id="rId1"/>
  </sheets>
  <definedNames>
    <definedName name="_xlnm._FilterDatabase" localSheetId="0" hidden="1">名单及时间安排表!$A$2:$I$2</definedName>
    <definedName name="_xlnm.Print_Titles" localSheetId="0">名单及时间安排表!$1:$2</definedName>
  </definedNames>
  <calcPr calcId="144525"/>
</workbook>
</file>

<file path=xl/sharedStrings.xml><?xml version="1.0" encoding="utf-8"?>
<sst xmlns="http://schemas.openxmlformats.org/spreadsheetml/2006/main" count="910" uniqueCount="451">
  <si>
    <t>大同市教育局2022年市直部分学校公开招聘教师进入体检名单</t>
  </si>
  <si>
    <t>序号</t>
  </si>
  <si>
    <t>报考岗位</t>
  </si>
  <si>
    <t>报考单位</t>
  </si>
  <si>
    <t>笔试准考证号</t>
  </si>
  <si>
    <t>姓名</t>
  </si>
  <si>
    <t>笔试最终成绩</t>
  </si>
  <si>
    <t>面试成绩</t>
  </si>
  <si>
    <t>综合成绩</t>
  </si>
  <si>
    <t>是否体检</t>
  </si>
  <si>
    <t>001-初中语文教师</t>
  </si>
  <si>
    <t>大同市第一中学集团校北校区</t>
  </si>
  <si>
    <t>48101071027</t>
  </si>
  <si>
    <t>刘*敏</t>
  </si>
  <si>
    <t>是</t>
  </si>
  <si>
    <t>002-初中数学教师</t>
  </si>
  <si>
    <t>48101122305</t>
  </si>
  <si>
    <t>李*</t>
  </si>
  <si>
    <t>003-初中英语教师</t>
  </si>
  <si>
    <t>48101123309</t>
  </si>
  <si>
    <t>董*歌</t>
  </si>
  <si>
    <t>004-初中英语教师</t>
  </si>
  <si>
    <t>48101131228</t>
  </si>
  <si>
    <t>柴*彬</t>
  </si>
  <si>
    <t>005-初中英语教师</t>
  </si>
  <si>
    <t>48101131819</t>
  </si>
  <si>
    <t>焦*荣</t>
  </si>
  <si>
    <t>006-初中物理教师</t>
  </si>
  <si>
    <t>48101121222</t>
  </si>
  <si>
    <t>耿*博</t>
  </si>
  <si>
    <t>007-初中化学教师</t>
  </si>
  <si>
    <t>48101060114</t>
  </si>
  <si>
    <t>赵*</t>
  </si>
  <si>
    <t>008-初中数学教师</t>
  </si>
  <si>
    <t>大同市第一中学集团校南校区</t>
  </si>
  <si>
    <t>48101131624</t>
  </si>
  <si>
    <t>白*</t>
  </si>
  <si>
    <t>009-初中数学教师</t>
  </si>
  <si>
    <t>48101141001</t>
  </si>
  <si>
    <t>王*</t>
  </si>
  <si>
    <t>010-初中物理教师</t>
  </si>
  <si>
    <t>大同市第二中学校</t>
  </si>
  <si>
    <t>48101160410</t>
  </si>
  <si>
    <t>崔*莹</t>
  </si>
  <si>
    <t>011-初中道德与法治教师</t>
  </si>
  <si>
    <t>48101161728</t>
  </si>
  <si>
    <t>宋*</t>
  </si>
  <si>
    <t>012-初中体育教师</t>
  </si>
  <si>
    <t>48101160424</t>
  </si>
  <si>
    <t>段*</t>
  </si>
  <si>
    <t>013-初中体育教师</t>
  </si>
  <si>
    <t>48101062111</t>
  </si>
  <si>
    <t>潘*卉</t>
  </si>
  <si>
    <t>014-初中语文教师</t>
  </si>
  <si>
    <t>大同市北岳中学</t>
  </si>
  <si>
    <t>48101042818</t>
  </si>
  <si>
    <t>015-初中体育教师</t>
  </si>
  <si>
    <t>48101051006</t>
  </si>
  <si>
    <t>侯*琪</t>
  </si>
  <si>
    <t>016-小学语文教师</t>
  </si>
  <si>
    <t>48101120428</t>
  </si>
  <si>
    <t>017-小学体育教师</t>
  </si>
  <si>
    <t>48101161124</t>
  </si>
  <si>
    <t>池*宇</t>
  </si>
  <si>
    <t>018-初中生物教师</t>
  </si>
  <si>
    <t>大同市煤矿第二中学校集团校</t>
  </si>
  <si>
    <t>48101040325</t>
  </si>
  <si>
    <t>郭*玲</t>
  </si>
  <si>
    <t>019-初中语文教师</t>
  </si>
  <si>
    <t>大同市第六中学校</t>
  </si>
  <si>
    <t>48101091008</t>
  </si>
  <si>
    <t>李*航</t>
  </si>
  <si>
    <t>48101121911</t>
  </si>
  <si>
    <t>020-初中语文教师</t>
  </si>
  <si>
    <t>48101061821</t>
  </si>
  <si>
    <t>史*萌</t>
  </si>
  <si>
    <t>48101122420</t>
  </si>
  <si>
    <t>杨*琼</t>
  </si>
  <si>
    <t>021-初中道德与法治教师</t>
  </si>
  <si>
    <t>48101160709</t>
  </si>
  <si>
    <t>余*娟</t>
  </si>
  <si>
    <t>022F-初中历史教师</t>
  </si>
  <si>
    <t>48101062222</t>
  </si>
  <si>
    <t>李*慧</t>
  </si>
  <si>
    <t>022-初中历史教师</t>
  </si>
  <si>
    <t>48101071927</t>
  </si>
  <si>
    <t>成*男</t>
  </si>
  <si>
    <t>023-初中体育教师</t>
  </si>
  <si>
    <t>48101072602</t>
  </si>
  <si>
    <t>李*达</t>
  </si>
  <si>
    <t>024-初中体育教师</t>
  </si>
  <si>
    <t>48101070126</t>
  </si>
  <si>
    <t>杨*萍</t>
  </si>
  <si>
    <t>025-初中语文教师</t>
  </si>
  <si>
    <t>大同市第七中学校</t>
  </si>
  <si>
    <t>48101041524</t>
  </si>
  <si>
    <t>李*茹</t>
  </si>
  <si>
    <t>026-初中英语教师</t>
  </si>
  <si>
    <t>48101141712</t>
  </si>
  <si>
    <t>027-初中英语教师</t>
  </si>
  <si>
    <t>48101120118</t>
  </si>
  <si>
    <t>赵*超</t>
  </si>
  <si>
    <t>028-初中道德与法治教师</t>
  </si>
  <si>
    <t>48101123228</t>
  </si>
  <si>
    <t>李*音</t>
  </si>
  <si>
    <t>029-初中历史教师</t>
  </si>
  <si>
    <t>48101071401</t>
  </si>
  <si>
    <t>杨*婷</t>
  </si>
  <si>
    <t>030-初中体育教师</t>
  </si>
  <si>
    <t>48101132315</t>
  </si>
  <si>
    <t>赵*岳</t>
  </si>
  <si>
    <t>031-初中物理教师</t>
  </si>
  <si>
    <t>大同市第十中学校</t>
  </si>
  <si>
    <t>48101123515</t>
  </si>
  <si>
    <t>邢*静</t>
  </si>
  <si>
    <t>032-初中历史教师</t>
  </si>
  <si>
    <t>48101061322</t>
  </si>
  <si>
    <t>杜*颖</t>
  </si>
  <si>
    <t>033-初中英语教师</t>
  </si>
  <si>
    <t>大同市第十一中学校</t>
  </si>
  <si>
    <t>48101163322</t>
  </si>
  <si>
    <t>刘*艺</t>
  </si>
  <si>
    <t>034-初中道德与法治教师</t>
  </si>
  <si>
    <t>48101160712</t>
  </si>
  <si>
    <t>孟*婧</t>
  </si>
  <si>
    <t>48101161709</t>
  </si>
  <si>
    <t>李*进</t>
  </si>
  <si>
    <t>035-初中语文教师</t>
  </si>
  <si>
    <t>大同市第十二中学校</t>
  </si>
  <si>
    <t>48101122310</t>
  </si>
  <si>
    <t>张*</t>
  </si>
  <si>
    <t>036-初中语文教师</t>
  </si>
  <si>
    <t>48101161505</t>
  </si>
  <si>
    <t>关*洁</t>
  </si>
  <si>
    <t>037-初中数学教师</t>
  </si>
  <si>
    <t>48101162818</t>
  </si>
  <si>
    <t>倪*霞</t>
  </si>
  <si>
    <t>038-初中化学教师</t>
  </si>
  <si>
    <t>48101041124</t>
  </si>
  <si>
    <t>狄*</t>
  </si>
  <si>
    <t>039-小学语文教师</t>
  </si>
  <si>
    <t>大同市第二十一中学校</t>
  </si>
  <si>
    <t>48101052315</t>
  </si>
  <si>
    <t>48101123227</t>
  </si>
  <si>
    <t>冯*</t>
  </si>
  <si>
    <t>040-初中英语教师</t>
  </si>
  <si>
    <t>大同市第二十二中学校</t>
  </si>
  <si>
    <t>48101071618</t>
  </si>
  <si>
    <t>庞*娇</t>
  </si>
  <si>
    <t>041-初中信息技术教师</t>
  </si>
  <si>
    <t>48101061512</t>
  </si>
  <si>
    <t>左*昕</t>
  </si>
  <si>
    <t>042-小学语文教师</t>
  </si>
  <si>
    <t>48101091110</t>
  </si>
  <si>
    <t>043-小学语文教师</t>
  </si>
  <si>
    <t>大同市实验小学总校区</t>
  </si>
  <si>
    <t>48101140220</t>
  </si>
  <si>
    <t>吴*娇</t>
  </si>
  <si>
    <t>48101161002</t>
  </si>
  <si>
    <t>杨*玉</t>
  </si>
  <si>
    <t>48101072714</t>
  </si>
  <si>
    <t>48101122515</t>
  </si>
  <si>
    <t>48101160501</t>
  </si>
  <si>
    <t>李*君</t>
  </si>
  <si>
    <t>044-小学数学教师</t>
  </si>
  <si>
    <t>48101161413</t>
  </si>
  <si>
    <t>石*婷</t>
  </si>
  <si>
    <t>48101072507</t>
  </si>
  <si>
    <t>项*</t>
  </si>
  <si>
    <t>48101132027</t>
  </si>
  <si>
    <t>045-小学体育教师</t>
  </si>
  <si>
    <t>48101051104</t>
  </si>
  <si>
    <t>高*</t>
  </si>
  <si>
    <t>48101040315</t>
  </si>
  <si>
    <t>48101060520</t>
  </si>
  <si>
    <t>48101050201</t>
  </si>
  <si>
    <t>候*亮</t>
  </si>
  <si>
    <t>046-小学语文教师</t>
  </si>
  <si>
    <t>大同市实验小学文博校区</t>
  </si>
  <si>
    <t>48101142905</t>
  </si>
  <si>
    <t>康*欣</t>
  </si>
  <si>
    <t>48101092610</t>
  </si>
  <si>
    <t>康*</t>
  </si>
  <si>
    <t>48101092121</t>
  </si>
  <si>
    <t>张*洋</t>
  </si>
  <si>
    <t>48101160102</t>
  </si>
  <si>
    <t>张*宇</t>
  </si>
  <si>
    <t>48101070924</t>
  </si>
  <si>
    <t>郭*婷</t>
  </si>
  <si>
    <t>48101091308</t>
  </si>
  <si>
    <t>马*萱</t>
  </si>
  <si>
    <t>047-小学数学教师</t>
  </si>
  <si>
    <t>48101122021</t>
  </si>
  <si>
    <t>朱*枝</t>
  </si>
  <si>
    <t>48101092528</t>
  </si>
  <si>
    <t>张*瑛</t>
  </si>
  <si>
    <t>48101040405</t>
  </si>
  <si>
    <t>48101060605</t>
  </si>
  <si>
    <t>048-小学音乐教师</t>
  </si>
  <si>
    <t>48101090419</t>
  </si>
  <si>
    <t>乔*莹</t>
  </si>
  <si>
    <t>48101092714</t>
  </si>
  <si>
    <t>任*静</t>
  </si>
  <si>
    <t>049F-小学美术教师</t>
  </si>
  <si>
    <t>48101070505</t>
  </si>
  <si>
    <t>王*欢</t>
  </si>
  <si>
    <t>049-小学美术教师</t>
  </si>
  <si>
    <t>48101042010</t>
  </si>
  <si>
    <t>任*</t>
  </si>
  <si>
    <t>050-小学体育教师</t>
  </si>
  <si>
    <t>48101072310</t>
  </si>
  <si>
    <t>牛*浩</t>
  </si>
  <si>
    <t>48101141329</t>
  </si>
  <si>
    <t>薛*瀚</t>
  </si>
  <si>
    <t>48101041829</t>
  </si>
  <si>
    <t>卫*珠</t>
  </si>
  <si>
    <t>051F-小学语文教师</t>
  </si>
  <si>
    <t>大同市实验小学文翰校区</t>
  </si>
  <si>
    <t>48101120925</t>
  </si>
  <si>
    <t>霍*云</t>
  </si>
  <si>
    <t>051-小学语文教师</t>
  </si>
  <si>
    <t>48101061625</t>
  </si>
  <si>
    <t>徐*婕</t>
  </si>
  <si>
    <t>48101040313</t>
  </si>
  <si>
    <t>田*</t>
  </si>
  <si>
    <t>48101132019</t>
  </si>
  <si>
    <t>刘*</t>
  </si>
  <si>
    <t>48101162505</t>
  </si>
  <si>
    <t>48101040327</t>
  </si>
  <si>
    <t>孟*</t>
  </si>
  <si>
    <t>48101062128</t>
  </si>
  <si>
    <t>安*飞</t>
  </si>
  <si>
    <t>48101161724</t>
  </si>
  <si>
    <t>郑*</t>
  </si>
  <si>
    <t>48101052202</t>
  </si>
  <si>
    <t>刘*瑞</t>
  </si>
  <si>
    <t>48101042616</t>
  </si>
  <si>
    <t>48101041219</t>
  </si>
  <si>
    <t>任*敏</t>
  </si>
  <si>
    <t>48101142217</t>
  </si>
  <si>
    <t>温*敏</t>
  </si>
  <si>
    <t>052-小学数学教师</t>
  </si>
  <si>
    <t>48101041427</t>
  </si>
  <si>
    <t>薛*宇</t>
  </si>
  <si>
    <t>48101071220</t>
  </si>
  <si>
    <t>冯*琪</t>
  </si>
  <si>
    <t>48101122721</t>
  </si>
  <si>
    <t>靳*曦</t>
  </si>
  <si>
    <t>48101050407</t>
  </si>
  <si>
    <t>吴*</t>
  </si>
  <si>
    <t>48101121710</t>
  </si>
  <si>
    <t>48101092802</t>
  </si>
  <si>
    <t>樊*霞</t>
  </si>
  <si>
    <t>48101062705</t>
  </si>
  <si>
    <t>范*博</t>
  </si>
  <si>
    <t>48101042202</t>
  </si>
  <si>
    <t>郭*彦</t>
  </si>
  <si>
    <t>48101132902</t>
  </si>
  <si>
    <t>王*博</t>
  </si>
  <si>
    <t>053-小学英语教师</t>
  </si>
  <si>
    <t>48101052410</t>
  </si>
  <si>
    <t>袁*南</t>
  </si>
  <si>
    <t>48101121319</t>
  </si>
  <si>
    <t>刘*蕊</t>
  </si>
  <si>
    <t>48101050621</t>
  </si>
  <si>
    <t>丁*</t>
  </si>
  <si>
    <t>054-小学音乐教师</t>
  </si>
  <si>
    <t>48101091416</t>
  </si>
  <si>
    <t>陈*蓉</t>
  </si>
  <si>
    <t>055-小学美术教师</t>
  </si>
  <si>
    <t>48101122518</t>
  </si>
  <si>
    <t>焦*胜</t>
  </si>
  <si>
    <t>056-小学体育教师</t>
  </si>
  <si>
    <t>48101051308</t>
  </si>
  <si>
    <t>彭*娟</t>
  </si>
  <si>
    <t>48101142824</t>
  </si>
  <si>
    <t>薛*宏</t>
  </si>
  <si>
    <t>48101091322</t>
  </si>
  <si>
    <t>于*</t>
  </si>
  <si>
    <t>48101161107</t>
  </si>
  <si>
    <t>李*璇</t>
  </si>
  <si>
    <t>057-小学语文教师</t>
  </si>
  <si>
    <t>大同市实验小学永和校区</t>
  </si>
  <si>
    <t>48101060227</t>
  </si>
  <si>
    <t>江*</t>
  </si>
  <si>
    <t>48101042126</t>
  </si>
  <si>
    <t>樊*瑛</t>
  </si>
  <si>
    <t>48101160507</t>
  </si>
  <si>
    <t>邵*杰</t>
  </si>
  <si>
    <t>48101140229</t>
  </si>
  <si>
    <t>赵*莉</t>
  </si>
  <si>
    <t>48101122003</t>
  </si>
  <si>
    <t>石*</t>
  </si>
  <si>
    <t>48101061409</t>
  </si>
  <si>
    <t>雷*蕾</t>
  </si>
  <si>
    <t>48101042211</t>
  </si>
  <si>
    <t>姚*琪</t>
  </si>
  <si>
    <t>48101141513</t>
  </si>
  <si>
    <t>郭*霞</t>
  </si>
  <si>
    <t>48101041122</t>
  </si>
  <si>
    <t>孙*玲</t>
  </si>
  <si>
    <t>48101060805</t>
  </si>
  <si>
    <t>袁*</t>
  </si>
  <si>
    <t>48101072722</t>
  </si>
  <si>
    <t>48101091708</t>
  </si>
  <si>
    <t>48101122909</t>
  </si>
  <si>
    <t>吕*兰</t>
  </si>
  <si>
    <t>058-小学语文教师</t>
  </si>
  <si>
    <t>48101041907</t>
  </si>
  <si>
    <t>刁*宁</t>
  </si>
  <si>
    <t>48101042410</t>
  </si>
  <si>
    <t>段*凤</t>
  </si>
  <si>
    <t>48101041619</t>
  </si>
  <si>
    <t>张*瑶</t>
  </si>
  <si>
    <t>48101132028</t>
  </si>
  <si>
    <t>韩*琴</t>
  </si>
  <si>
    <t>48101130126</t>
  </si>
  <si>
    <t>曹*</t>
  </si>
  <si>
    <t>48101072013</t>
  </si>
  <si>
    <t>马*娜</t>
  </si>
  <si>
    <t>48101051616</t>
  </si>
  <si>
    <t>48101061916</t>
  </si>
  <si>
    <t>张*艳</t>
  </si>
  <si>
    <t>48101121715</t>
  </si>
  <si>
    <t>48101072214</t>
  </si>
  <si>
    <t>赵*云</t>
  </si>
  <si>
    <t>48101132816</t>
  </si>
  <si>
    <t>李*卿</t>
  </si>
  <si>
    <t>48101072418</t>
  </si>
  <si>
    <t>48101071928</t>
  </si>
  <si>
    <t>田*苗</t>
  </si>
  <si>
    <t>059-小学数学教师</t>
  </si>
  <si>
    <t>48101140102</t>
  </si>
  <si>
    <t>48101142904</t>
  </si>
  <si>
    <t>康*楠</t>
  </si>
  <si>
    <t>48101051409</t>
  </si>
  <si>
    <t>48101162205</t>
  </si>
  <si>
    <t>解*秀</t>
  </si>
  <si>
    <t>48101060924</t>
  </si>
  <si>
    <t>纪*</t>
  </si>
  <si>
    <t>48101141410</t>
  </si>
  <si>
    <t>赵*越</t>
  </si>
  <si>
    <t>48101092924</t>
  </si>
  <si>
    <t>060F-小学数学教师</t>
  </si>
  <si>
    <t>48101092920</t>
  </si>
  <si>
    <t>李*琪</t>
  </si>
  <si>
    <t>060-小学数学教师</t>
  </si>
  <si>
    <t>48101161521</t>
  </si>
  <si>
    <t>侯*婷</t>
  </si>
  <si>
    <t>48101090821</t>
  </si>
  <si>
    <t>段*娟</t>
  </si>
  <si>
    <t>48101040718</t>
  </si>
  <si>
    <t>付*一</t>
  </si>
  <si>
    <t>48101141105</t>
  </si>
  <si>
    <t>姚*敏</t>
  </si>
  <si>
    <t>48101040203</t>
  </si>
  <si>
    <t>解*霞</t>
  </si>
  <si>
    <t>48101163228</t>
  </si>
  <si>
    <t>48101040324</t>
  </si>
  <si>
    <t>魏*宇</t>
  </si>
  <si>
    <t>061-小学音乐教师</t>
  </si>
  <si>
    <t>48101070516</t>
  </si>
  <si>
    <t>闫*如</t>
  </si>
  <si>
    <t>062-小学美术教师</t>
  </si>
  <si>
    <t>48101062515</t>
  </si>
  <si>
    <t>储*</t>
  </si>
  <si>
    <t>063F-小学体育教师</t>
  </si>
  <si>
    <t>48101132729</t>
  </si>
  <si>
    <t>姚*彪</t>
  </si>
  <si>
    <t>063-小学体育教师</t>
  </si>
  <si>
    <t>48101091925</t>
  </si>
  <si>
    <t>谢*媛</t>
  </si>
  <si>
    <t>48101092822</t>
  </si>
  <si>
    <t>熊*阳</t>
  </si>
  <si>
    <t>48101120917</t>
  </si>
  <si>
    <t>刘*栋</t>
  </si>
  <si>
    <t>48101163326</t>
  </si>
  <si>
    <t>郭*瑞</t>
  </si>
  <si>
    <t>48101140925</t>
  </si>
  <si>
    <t>064-职中政治教师</t>
  </si>
  <si>
    <t>大同市第一高级职业中学校</t>
  </si>
  <si>
    <t>48101121221</t>
  </si>
  <si>
    <t>武*丽</t>
  </si>
  <si>
    <t>48101051227</t>
  </si>
  <si>
    <t>任*冉</t>
  </si>
  <si>
    <t>065-职中历史教师</t>
  </si>
  <si>
    <t>48101042105</t>
  </si>
  <si>
    <t>李*煜</t>
  </si>
  <si>
    <t>066-职中体育教师</t>
  </si>
  <si>
    <t>48101040426</t>
  </si>
  <si>
    <t>董*丹</t>
  </si>
  <si>
    <t>067-职中信息技术</t>
  </si>
  <si>
    <t>48101071824</t>
  </si>
  <si>
    <t>马*敏</t>
  </si>
  <si>
    <t>068-职中土木工程</t>
  </si>
  <si>
    <t>48101072316</t>
  </si>
  <si>
    <t>向*倩</t>
  </si>
  <si>
    <t>069-职中导游</t>
  </si>
  <si>
    <t>48101140410</t>
  </si>
  <si>
    <t>贾*</t>
  </si>
  <si>
    <t>070-职中语文教师</t>
  </si>
  <si>
    <t>大同市职业教育中心</t>
  </si>
  <si>
    <t>48101040125</t>
  </si>
  <si>
    <t>王*芳</t>
  </si>
  <si>
    <t>071-职中政治教师</t>
  </si>
  <si>
    <t>48101140705</t>
  </si>
  <si>
    <t>48101062419</t>
  </si>
  <si>
    <t>陈*娇</t>
  </si>
  <si>
    <t>072-职中美术教师</t>
  </si>
  <si>
    <t>48101092010</t>
  </si>
  <si>
    <t>郭*</t>
  </si>
  <si>
    <t>073-职中数字媒体技术教师</t>
  </si>
  <si>
    <t>48101050224</t>
  </si>
  <si>
    <t>杨*</t>
  </si>
  <si>
    <t>074-职中数字媒体技术教师</t>
  </si>
  <si>
    <t>48101061119</t>
  </si>
  <si>
    <t>075-职中舞蹈教师</t>
  </si>
  <si>
    <t>48101060313</t>
  </si>
  <si>
    <t>黎*洁</t>
  </si>
  <si>
    <t>076-职中航空服务教师</t>
  </si>
  <si>
    <t>48101042314</t>
  </si>
  <si>
    <t>冯*文</t>
  </si>
  <si>
    <t>077-职中计算机网络</t>
  </si>
  <si>
    <t>48101072222</t>
  </si>
  <si>
    <t>孙*波</t>
  </si>
  <si>
    <t>078-职中会计教师</t>
  </si>
  <si>
    <t>48101061202</t>
  </si>
  <si>
    <t>胡*</t>
  </si>
  <si>
    <t>079-初中语文教师</t>
  </si>
  <si>
    <t>大同特殊教育学校</t>
  </si>
  <si>
    <t>48101070416</t>
  </si>
  <si>
    <t>寇*逸</t>
  </si>
  <si>
    <t>48101060621</t>
  </si>
  <si>
    <t>吴*敏</t>
  </si>
  <si>
    <t>080-初中数学教师</t>
  </si>
  <si>
    <t>48101161129</t>
  </si>
  <si>
    <t>武*婷</t>
  </si>
  <si>
    <t>081-初中道德与法治教师</t>
  </si>
  <si>
    <t>48101130208</t>
  </si>
  <si>
    <t>贾*敏</t>
  </si>
  <si>
    <t>082-初中音乐教师</t>
  </si>
  <si>
    <t>48101122727</t>
  </si>
  <si>
    <t>083-初中美术教师</t>
  </si>
  <si>
    <t>48101140808</t>
  </si>
  <si>
    <t>邓*琼</t>
  </si>
  <si>
    <t>084-初中体育教师</t>
  </si>
  <si>
    <t>48101090217</t>
  </si>
  <si>
    <t>曹*飞</t>
  </si>
  <si>
    <t>085-初中体育教师</t>
  </si>
  <si>
    <t>48101072429</t>
  </si>
  <si>
    <t>刘*芬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</si>
</sst>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SimSun"/>
      <charset val="134"/>
    </font>
    <font>
      <sz val="10"/>
      <color theme="1"/>
      <name val="SimSun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0"/>
      <color theme="1"/>
      <name val="黑体"/>
      <charset val="134"/>
    </font>
    <font>
      <sz val="10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176" fontId="1" fillId="0" borderId="0" xfId="0" applyNumberFormat="1" applyFont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2"/>
  <sheetViews>
    <sheetView showZeros="0" tabSelected="1" zoomScale="110" zoomScaleNormal="110" topLeftCell="A172" workbookViewId="0">
      <selection activeCell="E179" sqref="E179"/>
    </sheetView>
  </sheetViews>
  <sheetFormatPr defaultColWidth="9" defaultRowHeight="12"/>
  <cols>
    <col min="1" max="1" width="5.5" style="4" customWidth="1"/>
    <col min="2" max="2" width="22.5" style="5" customWidth="1"/>
    <col min="3" max="3" width="25.625" style="5" customWidth="1"/>
    <col min="4" max="4" width="13.875" style="5" customWidth="1"/>
    <col min="5" max="5" width="8.5" style="5" customWidth="1"/>
    <col min="6" max="6" width="7.625" style="6" customWidth="1"/>
    <col min="7" max="8" width="9" style="4" customWidth="1"/>
    <col min="9" max="9" width="9.375" style="5" customWidth="1"/>
    <col min="10" max="16384" width="9" style="4"/>
  </cols>
  <sheetData>
    <row r="1" s="1" customFormat="1" ht="24.75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29.25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</row>
    <row r="3" s="2" customFormat="1" ht="26.1" customHeight="1" spans="1:9">
      <c r="A3" s="10">
        <v>1</v>
      </c>
      <c r="B3" s="10" t="s">
        <v>10</v>
      </c>
      <c r="C3" s="10" t="s">
        <v>11</v>
      </c>
      <c r="D3" s="11" t="s">
        <v>12</v>
      </c>
      <c r="E3" s="10" t="s">
        <v>13</v>
      </c>
      <c r="F3" s="12">
        <v>74.42</v>
      </c>
      <c r="G3" s="12">
        <v>86.03</v>
      </c>
      <c r="H3" s="12">
        <f t="shared" ref="H3:H34" si="0">F3*0.6+G3*0.4</f>
        <v>79.064</v>
      </c>
      <c r="I3" s="10" t="s">
        <v>14</v>
      </c>
    </row>
    <row r="4" s="2" customFormat="1" ht="26.1" customHeight="1" spans="1:9">
      <c r="A4" s="10">
        <v>2</v>
      </c>
      <c r="B4" s="10" t="s">
        <v>15</v>
      </c>
      <c r="C4" s="10" t="s">
        <v>11</v>
      </c>
      <c r="D4" s="11" t="s">
        <v>16</v>
      </c>
      <c r="E4" s="10" t="s">
        <v>17</v>
      </c>
      <c r="F4" s="12">
        <v>72.32</v>
      </c>
      <c r="G4" s="12">
        <v>88.53</v>
      </c>
      <c r="H4" s="12">
        <f t="shared" si="0"/>
        <v>78.804</v>
      </c>
      <c r="I4" s="10" t="s">
        <v>14</v>
      </c>
    </row>
    <row r="5" s="2" customFormat="1" ht="26.1" customHeight="1" spans="1:9">
      <c r="A5" s="10">
        <v>3</v>
      </c>
      <c r="B5" s="10" t="s">
        <v>18</v>
      </c>
      <c r="C5" s="10" t="s">
        <v>11</v>
      </c>
      <c r="D5" s="11" t="s">
        <v>19</v>
      </c>
      <c r="E5" s="10" t="s">
        <v>20</v>
      </c>
      <c r="F5" s="12">
        <v>72.85</v>
      </c>
      <c r="G5" s="12">
        <v>83.93</v>
      </c>
      <c r="H5" s="12">
        <f t="shared" si="0"/>
        <v>77.282</v>
      </c>
      <c r="I5" s="10" t="s">
        <v>14</v>
      </c>
    </row>
    <row r="6" s="2" customFormat="1" ht="26.1" customHeight="1" spans="1:9">
      <c r="A6" s="10">
        <v>4</v>
      </c>
      <c r="B6" s="10" t="s">
        <v>21</v>
      </c>
      <c r="C6" s="10" t="s">
        <v>11</v>
      </c>
      <c r="D6" s="11" t="s">
        <v>22</v>
      </c>
      <c r="E6" s="10" t="s">
        <v>23</v>
      </c>
      <c r="F6" s="12">
        <v>72.62</v>
      </c>
      <c r="G6" s="12">
        <v>87.2</v>
      </c>
      <c r="H6" s="12">
        <f t="shared" si="0"/>
        <v>78.452</v>
      </c>
      <c r="I6" s="10" t="s">
        <v>14</v>
      </c>
    </row>
    <row r="7" s="2" customFormat="1" ht="26.1" customHeight="1" spans="1:9">
      <c r="A7" s="10">
        <v>5</v>
      </c>
      <c r="B7" s="10" t="s">
        <v>24</v>
      </c>
      <c r="C7" s="10" t="s">
        <v>11</v>
      </c>
      <c r="D7" s="11" t="s">
        <v>25</v>
      </c>
      <c r="E7" s="10" t="s">
        <v>26</v>
      </c>
      <c r="F7" s="12">
        <v>70.86</v>
      </c>
      <c r="G7" s="12">
        <v>86.1</v>
      </c>
      <c r="H7" s="12">
        <f t="shared" si="0"/>
        <v>76.956</v>
      </c>
      <c r="I7" s="10" t="s">
        <v>14</v>
      </c>
    </row>
    <row r="8" s="2" customFormat="1" ht="26.1" customHeight="1" spans="1:9">
      <c r="A8" s="10">
        <v>6</v>
      </c>
      <c r="B8" s="10" t="s">
        <v>27</v>
      </c>
      <c r="C8" s="10" t="s">
        <v>11</v>
      </c>
      <c r="D8" s="11" t="s">
        <v>28</v>
      </c>
      <c r="E8" s="10" t="s">
        <v>29</v>
      </c>
      <c r="F8" s="12">
        <v>72.3</v>
      </c>
      <c r="G8" s="12">
        <v>79.43</v>
      </c>
      <c r="H8" s="12">
        <f t="shared" si="0"/>
        <v>75.152</v>
      </c>
      <c r="I8" s="10" t="s">
        <v>14</v>
      </c>
    </row>
    <row r="9" s="2" customFormat="1" ht="26.1" customHeight="1" spans="1:9">
      <c r="A9" s="10">
        <v>7</v>
      </c>
      <c r="B9" s="10" t="s">
        <v>30</v>
      </c>
      <c r="C9" s="10" t="s">
        <v>11</v>
      </c>
      <c r="D9" s="11" t="s">
        <v>31</v>
      </c>
      <c r="E9" s="10" t="s">
        <v>32</v>
      </c>
      <c r="F9" s="12">
        <v>71.46</v>
      </c>
      <c r="G9" s="12">
        <v>83.4</v>
      </c>
      <c r="H9" s="12">
        <f t="shared" si="0"/>
        <v>76.236</v>
      </c>
      <c r="I9" s="10" t="s">
        <v>14</v>
      </c>
    </row>
    <row r="10" s="2" customFormat="1" ht="24" customHeight="1" spans="1:9">
      <c r="A10" s="10">
        <v>8</v>
      </c>
      <c r="B10" s="10" t="s">
        <v>33</v>
      </c>
      <c r="C10" s="10" t="s">
        <v>34</v>
      </c>
      <c r="D10" s="11" t="s">
        <v>35</v>
      </c>
      <c r="E10" s="10" t="s">
        <v>36</v>
      </c>
      <c r="F10" s="13">
        <v>64.06</v>
      </c>
      <c r="G10" s="12">
        <v>86.97</v>
      </c>
      <c r="H10" s="12">
        <f t="shared" si="0"/>
        <v>73.224</v>
      </c>
      <c r="I10" s="10" t="s">
        <v>14</v>
      </c>
    </row>
    <row r="11" s="2" customFormat="1" ht="24" customHeight="1" spans="1:9">
      <c r="A11" s="10">
        <v>9</v>
      </c>
      <c r="B11" s="10" t="s">
        <v>37</v>
      </c>
      <c r="C11" s="10" t="s">
        <v>34</v>
      </c>
      <c r="D11" s="11" t="s">
        <v>38</v>
      </c>
      <c r="E11" s="10" t="s">
        <v>39</v>
      </c>
      <c r="F11" s="12">
        <v>70.96</v>
      </c>
      <c r="G11" s="12">
        <v>83.9</v>
      </c>
      <c r="H11" s="12">
        <f t="shared" si="0"/>
        <v>76.136</v>
      </c>
      <c r="I11" s="10" t="s">
        <v>14</v>
      </c>
    </row>
    <row r="12" s="2" customFormat="1" ht="24" customHeight="1" spans="1:9">
      <c r="A12" s="10">
        <v>10</v>
      </c>
      <c r="B12" s="10" t="s">
        <v>40</v>
      </c>
      <c r="C12" s="10" t="s">
        <v>41</v>
      </c>
      <c r="D12" s="11" t="s">
        <v>42</v>
      </c>
      <c r="E12" s="10" t="s">
        <v>43</v>
      </c>
      <c r="F12" s="12">
        <v>68.16</v>
      </c>
      <c r="G12" s="12">
        <v>80.67</v>
      </c>
      <c r="H12" s="12">
        <f t="shared" si="0"/>
        <v>73.164</v>
      </c>
      <c r="I12" s="10" t="s">
        <v>14</v>
      </c>
    </row>
    <row r="13" s="2" customFormat="1" ht="26.1" customHeight="1" spans="1:9">
      <c r="A13" s="10">
        <v>11</v>
      </c>
      <c r="B13" s="10" t="s">
        <v>44</v>
      </c>
      <c r="C13" s="10" t="s">
        <v>41</v>
      </c>
      <c r="D13" s="11" t="s">
        <v>45</v>
      </c>
      <c r="E13" s="10" t="s">
        <v>46</v>
      </c>
      <c r="F13" s="12">
        <v>71.02</v>
      </c>
      <c r="G13" s="12">
        <v>80.77</v>
      </c>
      <c r="H13" s="12">
        <f t="shared" si="0"/>
        <v>74.92</v>
      </c>
      <c r="I13" s="10" t="s">
        <v>14</v>
      </c>
    </row>
    <row r="14" s="2" customFormat="1" ht="26.1" customHeight="1" spans="1:9">
      <c r="A14" s="10">
        <v>12</v>
      </c>
      <c r="B14" s="10" t="s">
        <v>47</v>
      </c>
      <c r="C14" s="10" t="s">
        <v>41</v>
      </c>
      <c r="D14" s="11" t="s">
        <v>48</v>
      </c>
      <c r="E14" s="10" t="s">
        <v>49</v>
      </c>
      <c r="F14" s="12">
        <v>62.31</v>
      </c>
      <c r="G14" s="12">
        <v>73.97</v>
      </c>
      <c r="H14" s="12">
        <f t="shared" si="0"/>
        <v>66.974</v>
      </c>
      <c r="I14" s="10" t="s">
        <v>14</v>
      </c>
    </row>
    <row r="15" s="2" customFormat="1" ht="26.1" customHeight="1" spans="1:9">
      <c r="A15" s="10">
        <v>13</v>
      </c>
      <c r="B15" s="10" t="s">
        <v>50</v>
      </c>
      <c r="C15" s="10" t="s">
        <v>41</v>
      </c>
      <c r="D15" s="11" t="s">
        <v>51</v>
      </c>
      <c r="E15" s="10" t="s">
        <v>52</v>
      </c>
      <c r="F15" s="12">
        <v>59.62</v>
      </c>
      <c r="G15" s="12">
        <v>73.23</v>
      </c>
      <c r="H15" s="12">
        <f t="shared" si="0"/>
        <v>65.064</v>
      </c>
      <c r="I15" s="10" t="s">
        <v>14</v>
      </c>
    </row>
    <row r="16" s="2" customFormat="1" ht="26.1" customHeight="1" spans="1:9">
      <c r="A16" s="10">
        <v>14</v>
      </c>
      <c r="B16" s="10" t="s">
        <v>53</v>
      </c>
      <c r="C16" s="10" t="s">
        <v>54</v>
      </c>
      <c r="D16" s="11" t="s">
        <v>55</v>
      </c>
      <c r="E16" s="10" t="s">
        <v>39</v>
      </c>
      <c r="F16" s="12">
        <v>68.17</v>
      </c>
      <c r="G16" s="12">
        <v>86.53</v>
      </c>
      <c r="H16" s="12">
        <f t="shared" si="0"/>
        <v>75.514</v>
      </c>
      <c r="I16" s="10" t="s">
        <v>14</v>
      </c>
    </row>
    <row r="17" s="2" customFormat="1" ht="26.1" customHeight="1" spans="1:9">
      <c r="A17" s="10">
        <v>15</v>
      </c>
      <c r="B17" s="10" t="s">
        <v>56</v>
      </c>
      <c r="C17" s="10" t="s">
        <v>54</v>
      </c>
      <c r="D17" s="11" t="s">
        <v>57</v>
      </c>
      <c r="E17" s="10" t="s">
        <v>58</v>
      </c>
      <c r="F17" s="12">
        <v>64.38</v>
      </c>
      <c r="G17" s="12">
        <v>73.53</v>
      </c>
      <c r="H17" s="12">
        <f t="shared" si="0"/>
        <v>68.04</v>
      </c>
      <c r="I17" s="10" t="s">
        <v>14</v>
      </c>
    </row>
    <row r="18" s="2" customFormat="1" ht="26.1" customHeight="1" spans="1:9">
      <c r="A18" s="10">
        <v>16</v>
      </c>
      <c r="B18" s="10" t="s">
        <v>59</v>
      </c>
      <c r="C18" s="10" t="s">
        <v>54</v>
      </c>
      <c r="D18" s="11" t="s">
        <v>60</v>
      </c>
      <c r="E18" s="10" t="s">
        <v>32</v>
      </c>
      <c r="F18" s="12">
        <v>66.44</v>
      </c>
      <c r="G18" s="12">
        <v>82.53</v>
      </c>
      <c r="H18" s="12">
        <f t="shared" si="0"/>
        <v>72.876</v>
      </c>
      <c r="I18" s="10" t="s">
        <v>14</v>
      </c>
    </row>
    <row r="19" s="2" customFormat="1" ht="26.1" customHeight="1" spans="1:9">
      <c r="A19" s="10">
        <v>17</v>
      </c>
      <c r="B19" s="10" t="s">
        <v>61</v>
      </c>
      <c r="C19" s="10" t="s">
        <v>54</v>
      </c>
      <c r="D19" s="11" t="s">
        <v>62</v>
      </c>
      <c r="E19" s="10" t="s">
        <v>63</v>
      </c>
      <c r="F19" s="12">
        <v>58.83</v>
      </c>
      <c r="G19" s="12">
        <v>83.3</v>
      </c>
      <c r="H19" s="12">
        <f t="shared" si="0"/>
        <v>68.618</v>
      </c>
      <c r="I19" s="10" t="s">
        <v>14</v>
      </c>
    </row>
    <row r="20" s="2" customFormat="1" ht="26.1" customHeight="1" spans="1:9">
      <c r="A20" s="10">
        <v>18</v>
      </c>
      <c r="B20" s="10" t="s">
        <v>64</v>
      </c>
      <c r="C20" s="10" t="s">
        <v>65</v>
      </c>
      <c r="D20" s="11" t="s">
        <v>66</v>
      </c>
      <c r="E20" s="10" t="s">
        <v>67</v>
      </c>
      <c r="F20" s="12">
        <v>71.86</v>
      </c>
      <c r="G20" s="12">
        <v>91.7</v>
      </c>
      <c r="H20" s="12">
        <f t="shared" si="0"/>
        <v>79.796</v>
      </c>
      <c r="I20" s="10" t="s">
        <v>14</v>
      </c>
    </row>
    <row r="21" s="2" customFormat="1" ht="26.1" customHeight="1" spans="1:9">
      <c r="A21" s="10">
        <v>19</v>
      </c>
      <c r="B21" s="10" t="s">
        <v>68</v>
      </c>
      <c r="C21" s="10" t="s">
        <v>69</v>
      </c>
      <c r="D21" s="11" t="s">
        <v>70</v>
      </c>
      <c r="E21" s="10" t="s">
        <v>71</v>
      </c>
      <c r="F21" s="12">
        <v>65.16</v>
      </c>
      <c r="G21" s="12">
        <v>80.93</v>
      </c>
      <c r="H21" s="12">
        <f t="shared" si="0"/>
        <v>71.468</v>
      </c>
      <c r="I21" s="10" t="s">
        <v>14</v>
      </c>
    </row>
    <row r="22" s="2" customFormat="1" ht="26.1" customHeight="1" spans="1:9">
      <c r="A22" s="10">
        <v>20</v>
      </c>
      <c r="B22" s="10" t="s">
        <v>68</v>
      </c>
      <c r="C22" s="10" t="s">
        <v>69</v>
      </c>
      <c r="D22" s="11" t="s">
        <v>72</v>
      </c>
      <c r="E22" s="10" t="s">
        <v>32</v>
      </c>
      <c r="F22" s="13">
        <v>62.65</v>
      </c>
      <c r="G22" s="12">
        <v>81.5</v>
      </c>
      <c r="H22" s="12">
        <f t="shared" si="0"/>
        <v>70.19</v>
      </c>
      <c r="I22" s="10" t="s">
        <v>14</v>
      </c>
    </row>
    <row r="23" s="2" customFormat="1" ht="24" customHeight="1" spans="1:9">
      <c r="A23" s="10">
        <v>21</v>
      </c>
      <c r="B23" s="10" t="s">
        <v>73</v>
      </c>
      <c r="C23" s="10" t="s">
        <v>69</v>
      </c>
      <c r="D23" s="11" t="s">
        <v>74</v>
      </c>
      <c r="E23" s="10" t="s">
        <v>75</v>
      </c>
      <c r="F23" s="12">
        <v>77.68</v>
      </c>
      <c r="G23" s="12">
        <v>72.33</v>
      </c>
      <c r="H23" s="12">
        <f t="shared" si="0"/>
        <v>75.54</v>
      </c>
      <c r="I23" s="10" t="s">
        <v>14</v>
      </c>
    </row>
    <row r="24" s="2" customFormat="1" ht="24" customHeight="1" spans="1:9">
      <c r="A24" s="10">
        <v>22</v>
      </c>
      <c r="B24" s="10" t="s">
        <v>73</v>
      </c>
      <c r="C24" s="10" t="s">
        <v>69</v>
      </c>
      <c r="D24" s="11" t="s">
        <v>76</v>
      </c>
      <c r="E24" s="10" t="s">
        <v>77</v>
      </c>
      <c r="F24" s="12">
        <v>67.91</v>
      </c>
      <c r="G24" s="12">
        <v>82.07</v>
      </c>
      <c r="H24" s="12">
        <f t="shared" si="0"/>
        <v>73.574</v>
      </c>
      <c r="I24" s="10" t="s">
        <v>14</v>
      </c>
    </row>
    <row r="25" s="2" customFormat="1" ht="24" customHeight="1" spans="1:9">
      <c r="A25" s="10">
        <v>23</v>
      </c>
      <c r="B25" s="10" t="s">
        <v>78</v>
      </c>
      <c r="C25" s="10" t="s">
        <v>69</v>
      </c>
      <c r="D25" s="11" t="s">
        <v>79</v>
      </c>
      <c r="E25" s="10" t="s">
        <v>80</v>
      </c>
      <c r="F25" s="12">
        <v>70.51</v>
      </c>
      <c r="G25" s="12">
        <v>76.9</v>
      </c>
      <c r="H25" s="12">
        <f t="shared" si="0"/>
        <v>73.066</v>
      </c>
      <c r="I25" s="10" t="s">
        <v>14</v>
      </c>
    </row>
    <row r="26" s="2" customFormat="1" ht="26.1" customHeight="1" spans="1:9">
      <c r="A26" s="10">
        <v>24</v>
      </c>
      <c r="B26" s="10" t="s">
        <v>81</v>
      </c>
      <c r="C26" s="10" t="s">
        <v>69</v>
      </c>
      <c r="D26" s="11" t="s">
        <v>82</v>
      </c>
      <c r="E26" s="10" t="s">
        <v>83</v>
      </c>
      <c r="F26" s="12">
        <v>54.31</v>
      </c>
      <c r="G26" s="12">
        <v>81.5</v>
      </c>
      <c r="H26" s="12">
        <f t="shared" si="0"/>
        <v>65.186</v>
      </c>
      <c r="I26" s="10" t="s">
        <v>14</v>
      </c>
    </row>
    <row r="27" s="2" customFormat="1" ht="26.1" customHeight="1" spans="1:9">
      <c r="A27" s="10">
        <v>25</v>
      </c>
      <c r="B27" s="10" t="s">
        <v>84</v>
      </c>
      <c r="C27" s="10" t="s">
        <v>69</v>
      </c>
      <c r="D27" s="11" t="s">
        <v>85</v>
      </c>
      <c r="E27" s="10" t="s">
        <v>86</v>
      </c>
      <c r="F27" s="12">
        <v>68.93</v>
      </c>
      <c r="G27" s="12">
        <v>81.6</v>
      </c>
      <c r="H27" s="12">
        <f t="shared" si="0"/>
        <v>73.998</v>
      </c>
      <c r="I27" s="10" t="s">
        <v>14</v>
      </c>
    </row>
    <row r="28" s="2" customFormat="1" ht="26.1" customHeight="1" spans="1:9">
      <c r="A28" s="10">
        <v>26</v>
      </c>
      <c r="B28" s="10" t="s">
        <v>87</v>
      </c>
      <c r="C28" s="10" t="s">
        <v>69</v>
      </c>
      <c r="D28" s="11" t="s">
        <v>88</v>
      </c>
      <c r="E28" s="10" t="s">
        <v>89</v>
      </c>
      <c r="F28" s="12">
        <v>62.74</v>
      </c>
      <c r="G28" s="12">
        <v>76.87</v>
      </c>
      <c r="H28" s="12">
        <f t="shared" si="0"/>
        <v>68.392</v>
      </c>
      <c r="I28" s="10" t="s">
        <v>14</v>
      </c>
    </row>
    <row r="29" s="2" customFormat="1" ht="26.1" customHeight="1" spans="1:9">
      <c r="A29" s="10">
        <v>27</v>
      </c>
      <c r="B29" s="10" t="s">
        <v>90</v>
      </c>
      <c r="C29" s="10" t="s">
        <v>69</v>
      </c>
      <c r="D29" s="11" t="s">
        <v>91</v>
      </c>
      <c r="E29" s="10" t="s">
        <v>92</v>
      </c>
      <c r="F29" s="12">
        <v>66.41</v>
      </c>
      <c r="G29" s="12">
        <v>75.23</v>
      </c>
      <c r="H29" s="12">
        <f t="shared" si="0"/>
        <v>69.938</v>
      </c>
      <c r="I29" s="10" t="s">
        <v>14</v>
      </c>
    </row>
    <row r="30" s="2" customFormat="1" ht="26.1" customHeight="1" spans="1:9">
      <c r="A30" s="10">
        <v>28</v>
      </c>
      <c r="B30" s="10" t="s">
        <v>93</v>
      </c>
      <c r="C30" s="10" t="s">
        <v>94</v>
      </c>
      <c r="D30" s="11" t="s">
        <v>95</v>
      </c>
      <c r="E30" s="10" t="s">
        <v>96</v>
      </c>
      <c r="F30" s="12">
        <v>65.79</v>
      </c>
      <c r="G30" s="12">
        <v>73.63</v>
      </c>
      <c r="H30" s="12">
        <f t="shared" si="0"/>
        <v>68.926</v>
      </c>
      <c r="I30" s="10" t="s">
        <v>14</v>
      </c>
    </row>
    <row r="31" s="2" customFormat="1" ht="26.1" customHeight="1" spans="1:9">
      <c r="A31" s="10">
        <v>29</v>
      </c>
      <c r="B31" s="10" t="s">
        <v>97</v>
      </c>
      <c r="C31" s="10" t="s">
        <v>94</v>
      </c>
      <c r="D31" s="11" t="s">
        <v>98</v>
      </c>
      <c r="E31" s="10" t="s">
        <v>17</v>
      </c>
      <c r="F31" s="12">
        <v>67.08</v>
      </c>
      <c r="G31" s="12">
        <v>75.03</v>
      </c>
      <c r="H31" s="12">
        <f t="shared" si="0"/>
        <v>70.26</v>
      </c>
      <c r="I31" s="10" t="s">
        <v>14</v>
      </c>
    </row>
    <row r="32" s="2" customFormat="1" ht="26.1" customHeight="1" spans="1:9">
      <c r="A32" s="10">
        <v>30</v>
      </c>
      <c r="B32" s="10" t="s">
        <v>99</v>
      </c>
      <c r="C32" s="10" t="s">
        <v>94</v>
      </c>
      <c r="D32" s="11" t="s">
        <v>100</v>
      </c>
      <c r="E32" s="10" t="s">
        <v>101</v>
      </c>
      <c r="F32" s="12">
        <v>70.06</v>
      </c>
      <c r="G32" s="12">
        <v>88.67</v>
      </c>
      <c r="H32" s="12">
        <f t="shared" si="0"/>
        <v>77.504</v>
      </c>
      <c r="I32" s="10" t="s">
        <v>14</v>
      </c>
    </row>
    <row r="33" s="2" customFormat="1" ht="26.1" customHeight="1" spans="1:9">
      <c r="A33" s="10">
        <v>31</v>
      </c>
      <c r="B33" s="10" t="s">
        <v>102</v>
      </c>
      <c r="C33" s="10" t="s">
        <v>94</v>
      </c>
      <c r="D33" s="11" t="s">
        <v>103</v>
      </c>
      <c r="E33" s="10" t="s">
        <v>104</v>
      </c>
      <c r="F33" s="12">
        <v>70.22</v>
      </c>
      <c r="G33" s="12">
        <v>82.16</v>
      </c>
      <c r="H33" s="12">
        <f t="shared" si="0"/>
        <v>74.996</v>
      </c>
      <c r="I33" s="10" t="s">
        <v>14</v>
      </c>
    </row>
    <row r="34" s="2" customFormat="1" ht="26.1" customHeight="1" spans="1:9">
      <c r="A34" s="10">
        <v>32</v>
      </c>
      <c r="B34" s="10" t="s">
        <v>105</v>
      </c>
      <c r="C34" s="10" t="s">
        <v>94</v>
      </c>
      <c r="D34" s="11" t="s">
        <v>106</v>
      </c>
      <c r="E34" s="10" t="s">
        <v>107</v>
      </c>
      <c r="F34" s="12">
        <v>67.89</v>
      </c>
      <c r="G34" s="12">
        <v>81.53</v>
      </c>
      <c r="H34" s="12">
        <f t="shared" si="0"/>
        <v>73.346</v>
      </c>
      <c r="I34" s="10" t="s">
        <v>14</v>
      </c>
    </row>
    <row r="35" s="2" customFormat="1" ht="26.1" customHeight="1" spans="1:9">
      <c r="A35" s="10">
        <v>33</v>
      </c>
      <c r="B35" s="10" t="s">
        <v>108</v>
      </c>
      <c r="C35" s="10" t="s">
        <v>94</v>
      </c>
      <c r="D35" s="11" t="s">
        <v>109</v>
      </c>
      <c r="E35" s="10" t="s">
        <v>110</v>
      </c>
      <c r="F35" s="12">
        <v>57.74</v>
      </c>
      <c r="G35" s="12">
        <v>75.07</v>
      </c>
      <c r="H35" s="12">
        <f t="shared" ref="H35:H66" si="1">F35*0.6+G35*0.4</f>
        <v>64.672</v>
      </c>
      <c r="I35" s="10" t="s">
        <v>14</v>
      </c>
    </row>
    <row r="36" s="2" customFormat="1" ht="26.1" customHeight="1" spans="1:9">
      <c r="A36" s="10">
        <v>34</v>
      </c>
      <c r="B36" s="10" t="s">
        <v>111</v>
      </c>
      <c r="C36" s="10" t="s">
        <v>112</v>
      </c>
      <c r="D36" s="11" t="s">
        <v>113</v>
      </c>
      <c r="E36" s="10" t="s">
        <v>114</v>
      </c>
      <c r="F36" s="12">
        <v>66.31</v>
      </c>
      <c r="G36" s="12">
        <v>82.9</v>
      </c>
      <c r="H36" s="12">
        <f t="shared" si="1"/>
        <v>72.946</v>
      </c>
      <c r="I36" s="10" t="s">
        <v>14</v>
      </c>
    </row>
    <row r="37" s="2" customFormat="1" ht="24" customHeight="1" spans="1:9">
      <c r="A37" s="10">
        <v>35</v>
      </c>
      <c r="B37" s="10" t="s">
        <v>115</v>
      </c>
      <c r="C37" s="10" t="s">
        <v>112</v>
      </c>
      <c r="D37" s="11" t="s">
        <v>116</v>
      </c>
      <c r="E37" s="10" t="s">
        <v>117</v>
      </c>
      <c r="F37" s="12">
        <v>74.28</v>
      </c>
      <c r="G37" s="12">
        <v>83.8</v>
      </c>
      <c r="H37" s="12">
        <f t="shared" si="1"/>
        <v>78.088</v>
      </c>
      <c r="I37" s="10" t="s">
        <v>14</v>
      </c>
    </row>
    <row r="38" s="2" customFormat="1" ht="24" customHeight="1" spans="1:9">
      <c r="A38" s="10">
        <v>36</v>
      </c>
      <c r="B38" s="10" t="s">
        <v>118</v>
      </c>
      <c r="C38" s="10" t="s">
        <v>119</v>
      </c>
      <c r="D38" s="11" t="s">
        <v>120</v>
      </c>
      <c r="E38" s="10" t="s">
        <v>121</v>
      </c>
      <c r="F38" s="12">
        <v>80.45</v>
      </c>
      <c r="G38" s="12">
        <v>81.47</v>
      </c>
      <c r="H38" s="12">
        <f t="shared" si="1"/>
        <v>80.858</v>
      </c>
      <c r="I38" s="10" t="s">
        <v>14</v>
      </c>
    </row>
    <row r="39" s="2" customFormat="1" ht="24" customHeight="1" spans="1:9">
      <c r="A39" s="10">
        <v>37</v>
      </c>
      <c r="B39" s="10" t="s">
        <v>122</v>
      </c>
      <c r="C39" s="10" t="s">
        <v>119</v>
      </c>
      <c r="D39" s="11" t="s">
        <v>123</v>
      </c>
      <c r="E39" s="10" t="s">
        <v>124</v>
      </c>
      <c r="F39" s="12">
        <v>70.77</v>
      </c>
      <c r="G39" s="12">
        <v>80.8</v>
      </c>
      <c r="H39" s="12">
        <f t="shared" si="1"/>
        <v>74.782</v>
      </c>
      <c r="I39" s="10" t="s">
        <v>14</v>
      </c>
    </row>
    <row r="40" s="2" customFormat="1" ht="26.1" customHeight="1" spans="1:9">
      <c r="A40" s="10">
        <v>38</v>
      </c>
      <c r="B40" s="10" t="s">
        <v>122</v>
      </c>
      <c r="C40" s="10" t="s">
        <v>119</v>
      </c>
      <c r="D40" s="11" t="s">
        <v>125</v>
      </c>
      <c r="E40" s="10" t="s">
        <v>126</v>
      </c>
      <c r="F40" s="12">
        <v>71.39</v>
      </c>
      <c r="G40" s="12">
        <v>77.9</v>
      </c>
      <c r="H40" s="12">
        <f t="shared" si="1"/>
        <v>73.994</v>
      </c>
      <c r="I40" s="10" t="s">
        <v>14</v>
      </c>
    </row>
    <row r="41" s="2" customFormat="1" ht="26.1" customHeight="1" spans="1:9">
      <c r="A41" s="10">
        <v>39</v>
      </c>
      <c r="B41" s="10" t="s">
        <v>127</v>
      </c>
      <c r="C41" s="10" t="s">
        <v>128</v>
      </c>
      <c r="D41" s="11" t="s">
        <v>129</v>
      </c>
      <c r="E41" s="10" t="s">
        <v>130</v>
      </c>
      <c r="F41" s="12">
        <v>60.34</v>
      </c>
      <c r="G41" s="12">
        <v>81.43</v>
      </c>
      <c r="H41" s="12">
        <f t="shared" si="1"/>
        <v>68.776</v>
      </c>
      <c r="I41" s="10" t="s">
        <v>14</v>
      </c>
    </row>
    <row r="42" s="2" customFormat="1" ht="26.1" customHeight="1" spans="1:9">
      <c r="A42" s="10">
        <v>40</v>
      </c>
      <c r="B42" s="10" t="s">
        <v>131</v>
      </c>
      <c r="C42" s="10" t="s">
        <v>128</v>
      </c>
      <c r="D42" s="11" t="s">
        <v>132</v>
      </c>
      <c r="E42" s="10" t="s">
        <v>133</v>
      </c>
      <c r="F42" s="12">
        <v>72.8</v>
      </c>
      <c r="G42" s="12">
        <v>85.37</v>
      </c>
      <c r="H42" s="12">
        <f t="shared" si="1"/>
        <v>77.828</v>
      </c>
      <c r="I42" s="10" t="s">
        <v>14</v>
      </c>
    </row>
    <row r="43" s="2" customFormat="1" ht="26.1" customHeight="1" spans="1:9">
      <c r="A43" s="10">
        <v>41</v>
      </c>
      <c r="B43" s="10" t="s">
        <v>134</v>
      </c>
      <c r="C43" s="10" t="s">
        <v>128</v>
      </c>
      <c r="D43" s="11" t="s">
        <v>135</v>
      </c>
      <c r="E43" s="10" t="s">
        <v>136</v>
      </c>
      <c r="F43" s="12">
        <v>72.2</v>
      </c>
      <c r="G43" s="12">
        <v>86.83</v>
      </c>
      <c r="H43" s="12">
        <f t="shared" si="1"/>
        <v>78.052</v>
      </c>
      <c r="I43" s="10" t="s">
        <v>14</v>
      </c>
    </row>
    <row r="44" s="2" customFormat="1" ht="26.1" customHeight="1" spans="1:9">
      <c r="A44" s="10">
        <v>42</v>
      </c>
      <c r="B44" s="10" t="s">
        <v>137</v>
      </c>
      <c r="C44" s="10" t="s">
        <v>128</v>
      </c>
      <c r="D44" s="11" t="s">
        <v>138</v>
      </c>
      <c r="E44" s="10" t="s">
        <v>139</v>
      </c>
      <c r="F44" s="12">
        <v>70.01</v>
      </c>
      <c r="G44" s="12">
        <v>82.93</v>
      </c>
      <c r="H44" s="12">
        <f t="shared" si="1"/>
        <v>75.178</v>
      </c>
      <c r="I44" s="10" t="s">
        <v>14</v>
      </c>
    </row>
    <row r="45" s="2" customFormat="1" ht="26.1" customHeight="1" spans="1:9">
      <c r="A45" s="10">
        <v>43</v>
      </c>
      <c r="B45" s="10" t="s">
        <v>140</v>
      </c>
      <c r="C45" s="10" t="s">
        <v>141</v>
      </c>
      <c r="D45" s="11" t="s">
        <v>142</v>
      </c>
      <c r="E45" s="10" t="s">
        <v>17</v>
      </c>
      <c r="F45" s="12">
        <v>68.54</v>
      </c>
      <c r="G45" s="12">
        <v>83.07</v>
      </c>
      <c r="H45" s="12">
        <f t="shared" si="1"/>
        <v>74.352</v>
      </c>
      <c r="I45" s="10" t="s">
        <v>14</v>
      </c>
    </row>
    <row r="46" s="2" customFormat="1" ht="26.1" customHeight="1" spans="1:9">
      <c r="A46" s="10">
        <v>44</v>
      </c>
      <c r="B46" s="10" t="s">
        <v>140</v>
      </c>
      <c r="C46" s="10" t="s">
        <v>141</v>
      </c>
      <c r="D46" s="11" t="s">
        <v>143</v>
      </c>
      <c r="E46" s="10" t="s">
        <v>144</v>
      </c>
      <c r="F46" s="12">
        <v>65.84</v>
      </c>
      <c r="G46" s="12">
        <v>81.7</v>
      </c>
      <c r="H46" s="12">
        <f t="shared" si="1"/>
        <v>72.184</v>
      </c>
      <c r="I46" s="10" t="s">
        <v>14</v>
      </c>
    </row>
    <row r="47" s="2" customFormat="1" ht="26.1" customHeight="1" spans="1:9">
      <c r="A47" s="10">
        <v>45</v>
      </c>
      <c r="B47" s="10" t="s">
        <v>145</v>
      </c>
      <c r="C47" s="10" t="s">
        <v>146</v>
      </c>
      <c r="D47" s="11" t="s">
        <v>147</v>
      </c>
      <c r="E47" s="10" t="s">
        <v>148</v>
      </c>
      <c r="F47" s="12">
        <v>73.77</v>
      </c>
      <c r="G47" s="12">
        <v>84.63</v>
      </c>
      <c r="H47" s="12">
        <f t="shared" si="1"/>
        <v>78.114</v>
      </c>
      <c r="I47" s="10" t="s">
        <v>14</v>
      </c>
    </row>
    <row r="48" s="2" customFormat="1" ht="26.1" customHeight="1" spans="1:9">
      <c r="A48" s="10">
        <v>46</v>
      </c>
      <c r="B48" s="10" t="s">
        <v>149</v>
      </c>
      <c r="C48" s="10" t="s">
        <v>146</v>
      </c>
      <c r="D48" s="11" t="s">
        <v>150</v>
      </c>
      <c r="E48" s="10" t="s">
        <v>151</v>
      </c>
      <c r="F48" s="12">
        <v>77.64</v>
      </c>
      <c r="G48" s="12">
        <v>85.4</v>
      </c>
      <c r="H48" s="12">
        <f t="shared" si="1"/>
        <v>80.744</v>
      </c>
      <c r="I48" s="10" t="s">
        <v>14</v>
      </c>
    </row>
    <row r="49" s="2" customFormat="1" ht="24" customHeight="1" spans="1:9">
      <c r="A49" s="10">
        <v>47</v>
      </c>
      <c r="B49" s="10" t="s">
        <v>152</v>
      </c>
      <c r="C49" s="10" t="s">
        <v>146</v>
      </c>
      <c r="D49" s="11" t="s">
        <v>153</v>
      </c>
      <c r="E49" s="10" t="s">
        <v>49</v>
      </c>
      <c r="F49" s="12">
        <v>65.46</v>
      </c>
      <c r="G49" s="12">
        <v>80.2</v>
      </c>
      <c r="H49" s="12">
        <f t="shared" si="1"/>
        <v>71.356</v>
      </c>
      <c r="I49" s="10" t="s">
        <v>14</v>
      </c>
    </row>
    <row r="50" s="2" customFormat="1" ht="24" customHeight="1" spans="1:9">
      <c r="A50" s="10">
        <v>48</v>
      </c>
      <c r="B50" s="10" t="s">
        <v>154</v>
      </c>
      <c r="C50" s="10" t="s">
        <v>155</v>
      </c>
      <c r="D50" s="11" t="s">
        <v>156</v>
      </c>
      <c r="E50" s="10" t="s">
        <v>157</v>
      </c>
      <c r="F50" s="12">
        <v>73.15</v>
      </c>
      <c r="G50" s="12">
        <v>81.5</v>
      </c>
      <c r="H50" s="12">
        <f t="shared" si="1"/>
        <v>76.49</v>
      </c>
      <c r="I50" s="10" t="s">
        <v>14</v>
      </c>
    </row>
    <row r="51" s="2" customFormat="1" ht="24" customHeight="1" spans="1:9">
      <c r="A51" s="10">
        <v>49</v>
      </c>
      <c r="B51" s="10" t="s">
        <v>154</v>
      </c>
      <c r="C51" s="10" t="s">
        <v>155</v>
      </c>
      <c r="D51" s="11" t="s">
        <v>158</v>
      </c>
      <c r="E51" s="10" t="s">
        <v>159</v>
      </c>
      <c r="F51" s="12">
        <v>71.31</v>
      </c>
      <c r="G51" s="12">
        <v>82.57</v>
      </c>
      <c r="H51" s="12">
        <f t="shared" si="1"/>
        <v>75.814</v>
      </c>
      <c r="I51" s="10" t="s">
        <v>14</v>
      </c>
    </row>
    <row r="52" s="2" customFormat="1" ht="24" customHeight="1" spans="1:9">
      <c r="A52" s="10">
        <v>50</v>
      </c>
      <c r="B52" s="10" t="s">
        <v>154</v>
      </c>
      <c r="C52" s="10" t="s">
        <v>155</v>
      </c>
      <c r="D52" s="11" t="s">
        <v>160</v>
      </c>
      <c r="E52" s="10" t="s">
        <v>107</v>
      </c>
      <c r="F52" s="12">
        <v>71.76</v>
      </c>
      <c r="G52" s="12">
        <v>80.9</v>
      </c>
      <c r="H52" s="12">
        <f t="shared" si="1"/>
        <v>75.416</v>
      </c>
      <c r="I52" s="10" t="s">
        <v>14</v>
      </c>
    </row>
    <row r="53" s="2" customFormat="1" ht="24" customHeight="1" spans="1:9">
      <c r="A53" s="10">
        <v>51</v>
      </c>
      <c r="B53" s="10" t="s">
        <v>154</v>
      </c>
      <c r="C53" s="10" t="s">
        <v>155</v>
      </c>
      <c r="D53" s="11" t="s">
        <v>161</v>
      </c>
      <c r="E53" s="10" t="s">
        <v>46</v>
      </c>
      <c r="F53" s="12">
        <v>70.95</v>
      </c>
      <c r="G53" s="12">
        <v>81.07</v>
      </c>
      <c r="H53" s="12">
        <f t="shared" si="1"/>
        <v>74.998</v>
      </c>
      <c r="I53" s="10" t="s">
        <v>14</v>
      </c>
    </row>
    <row r="54" s="2" customFormat="1" ht="24" customHeight="1" spans="1:9">
      <c r="A54" s="10">
        <v>52</v>
      </c>
      <c r="B54" s="10" t="s">
        <v>154</v>
      </c>
      <c r="C54" s="10" t="s">
        <v>155</v>
      </c>
      <c r="D54" s="11" t="s">
        <v>162</v>
      </c>
      <c r="E54" s="10" t="s">
        <v>163</v>
      </c>
      <c r="F54" s="12">
        <v>69.01</v>
      </c>
      <c r="G54" s="12">
        <v>82.5</v>
      </c>
      <c r="H54" s="12">
        <f t="shared" si="1"/>
        <v>74.406</v>
      </c>
      <c r="I54" s="10" t="s">
        <v>14</v>
      </c>
    </row>
    <row r="55" s="2" customFormat="1" ht="26.1" customHeight="1" spans="1:9">
      <c r="A55" s="10">
        <v>53</v>
      </c>
      <c r="B55" s="10" t="s">
        <v>164</v>
      </c>
      <c r="C55" s="10" t="s">
        <v>155</v>
      </c>
      <c r="D55" s="11" t="s">
        <v>165</v>
      </c>
      <c r="E55" s="10" t="s">
        <v>166</v>
      </c>
      <c r="F55" s="12">
        <v>72.18</v>
      </c>
      <c r="G55" s="12">
        <v>79.57</v>
      </c>
      <c r="H55" s="12">
        <f t="shared" si="1"/>
        <v>75.136</v>
      </c>
      <c r="I55" s="10" t="s">
        <v>14</v>
      </c>
    </row>
    <row r="56" s="2" customFormat="1" ht="26.1" customHeight="1" spans="1:9">
      <c r="A56" s="10">
        <v>54</v>
      </c>
      <c r="B56" s="10" t="s">
        <v>164</v>
      </c>
      <c r="C56" s="10" t="s">
        <v>155</v>
      </c>
      <c r="D56" s="11" t="s">
        <v>167</v>
      </c>
      <c r="E56" s="10" t="s">
        <v>168</v>
      </c>
      <c r="F56" s="12">
        <v>75.32</v>
      </c>
      <c r="G56" s="12">
        <v>66.67</v>
      </c>
      <c r="H56" s="12">
        <f t="shared" si="1"/>
        <v>71.86</v>
      </c>
      <c r="I56" s="10" t="s">
        <v>14</v>
      </c>
    </row>
    <row r="57" s="2" customFormat="1" ht="26.1" customHeight="1" spans="1:9">
      <c r="A57" s="10">
        <v>55</v>
      </c>
      <c r="B57" s="10" t="s">
        <v>164</v>
      </c>
      <c r="C57" s="10" t="s">
        <v>155</v>
      </c>
      <c r="D57" s="11" t="s">
        <v>169</v>
      </c>
      <c r="E57" s="10" t="s">
        <v>39</v>
      </c>
      <c r="F57" s="12">
        <v>64.05</v>
      </c>
      <c r="G57" s="12">
        <v>77.5</v>
      </c>
      <c r="H57" s="12">
        <f t="shared" si="1"/>
        <v>69.43</v>
      </c>
      <c r="I57" s="10" t="s">
        <v>14</v>
      </c>
    </row>
    <row r="58" s="2" customFormat="1" ht="26.1" customHeight="1" spans="1:9">
      <c r="A58" s="10">
        <v>56</v>
      </c>
      <c r="B58" s="10" t="s">
        <v>170</v>
      </c>
      <c r="C58" s="10" t="s">
        <v>155</v>
      </c>
      <c r="D58" s="11" t="s">
        <v>171</v>
      </c>
      <c r="E58" s="10" t="s">
        <v>172</v>
      </c>
      <c r="F58" s="12">
        <v>70.04</v>
      </c>
      <c r="G58" s="12">
        <v>82.5</v>
      </c>
      <c r="H58" s="12">
        <f t="shared" si="1"/>
        <v>75.024</v>
      </c>
      <c r="I58" s="10" t="s">
        <v>14</v>
      </c>
    </row>
    <row r="59" s="2" customFormat="1" ht="26.1" customHeight="1" spans="1:9">
      <c r="A59" s="10">
        <v>57</v>
      </c>
      <c r="B59" s="10" t="s">
        <v>170</v>
      </c>
      <c r="C59" s="10" t="s">
        <v>155</v>
      </c>
      <c r="D59" s="11" t="s">
        <v>173</v>
      </c>
      <c r="E59" s="10" t="s">
        <v>17</v>
      </c>
      <c r="F59" s="12">
        <v>67.89</v>
      </c>
      <c r="G59" s="12">
        <v>82.17</v>
      </c>
      <c r="H59" s="12">
        <f t="shared" si="1"/>
        <v>73.602</v>
      </c>
      <c r="I59" s="10" t="s">
        <v>14</v>
      </c>
    </row>
    <row r="60" s="2" customFormat="1" ht="26.1" customHeight="1" spans="1:9">
      <c r="A60" s="10">
        <v>58</v>
      </c>
      <c r="B60" s="10" t="s">
        <v>170</v>
      </c>
      <c r="C60" s="10" t="s">
        <v>155</v>
      </c>
      <c r="D60" s="11" t="s">
        <v>174</v>
      </c>
      <c r="E60" s="10" t="s">
        <v>17</v>
      </c>
      <c r="F60" s="12">
        <v>63.14</v>
      </c>
      <c r="G60" s="12">
        <v>82</v>
      </c>
      <c r="H60" s="12">
        <f t="shared" si="1"/>
        <v>70.684</v>
      </c>
      <c r="I60" s="10" t="s">
        <v>14</v>
      </c>
    </row>
    <row r="61" s="2" customFormat="1" ht="26.1" customHeight="1" spans="1:9">
      <c r="A61" s="10">
        <v>59</v>
      </c>
      <c r="B61" s="10" t="s">
        <v>170</v>
      </c>
      <c r="C61" s="10" t="s">
        <v>155</v>
      </c>
      <c r="D61" s="11" t="s">
        <v>175</v>
      </c>
      <c r="E61" s="10" t="s">
        <v>176</v>
      </c>
      <c r="F61" s="12">
        <v>61.31</v>
      </c>
      <c r="G61" s="12">
        <v>84.17</v>
      </c>
      <c r="H61" s="12">
        <f t="shared" si="1"/>
        <v>70.454</v>
      </c>
      <c r="I61" s="10" t="s">
        <v>14</v>
      </c>
    </row>
    <row r="62" s="2" customFormat="1" ht="26.1" customHeight="1" spans="1:9">
      <c r="A62" s="10">
        <v>60</v>
      </c>
      <c r="B62" s="10" t="s">
        <v>177</v>
      </c>
      <c r="C62" s="10" t="s">
        <v>178</v>
      </c>
      <c r="D62" s="11" t="s">
        <v>179</v>
      </c>
      <c r="E62" s="10" t="s">
        <v>180</v>
      </c>
      <c r="F62" s="12">
        <v>73.98</v>
      </c>
      <c r="G62" s="12">
        <v>80.27</v>
      </c>
      <c r="H62" s="12">
        <f t="shared" si="1"/>
        <v>76.496</v>
      </c>
      <c r="I62" s="10" t="s">
        <v>14</v>
      </c>
    </row>
    <row r="63" s="2" customFormat="1" ht="26.1" customHeight="1" spans="1:9">
      <c r="A63" s="10">
        <v>61</v>
      </c>
      <c r="B63" s="10" t="s">
        <v>177</v>
      </c>
      <c r="C63" s="10" t="s">
        <v>178</v>
      </c>
      <c r="D63" s="11" t="s">
        <v>181</v>
      </c>
      <c r="E63" s="10" t="s">
        <v>182</v>
      </c>
      <c r="F63" s="12">
        <v>72.56</v>
      </c>
      <c r="G63" s="12">
        <v>82.37</v>
      </c>
      <c r="H63" s="12">
        <f t="shared" si="1"/>
        <v>76.484</v>
      </c>
      <c r="I63" s="10" t="s">
        <v>14</v>
      </c>
    </row>
    <row r="64" s="2" customFormat="1" ht="26.1" customHeight="1" spans="1:9">
      <c r="A64" s="10">
        <v>62</v>
      </c>
      <c r="B64" s="10" t="s">
        <v>177</v>
      </c>
      <c r="C64" s="10" t="s">
        <v>178</v>
      </c>
      <c r="D64" s="11" t="s">
        <v>183</v>
      </c>
      <c r="E64" s="10" t="s">
        <v>184</v>
      </c>
      <c r="F64" s="12">
        <v>70.5</v>
      </c>
      <c r="G64" s="12">
        <v>81.97</v>
      </c>
      <c r="H64" s="12">
        <f t="shared" si="1"/>
        <v>75.088</v>
      </c>
      <c r="I64" s="10" t="s">
        <v>14</v>
      </c>
    </row>
    <row r="65" s="2" customFormat="1" ht="24" customHeight="1" spans="1:9">
      <c r="A65" s="10">
        <v>63</v>
      </c>
      <c r="B65" s="10" t="s">
        <v>177</v>
      </c>
      <c r="C65" s="10" t="s">
        <v>178</v>
      </c>
      <c r="D65" s="11" t="s">
        <v>185</v>
      </c>
      <c r="E65" s="10" t="s">
        <v>186</v>
      </c>
      <c r="F65" s="12">
        <v>71.03</v>
      </c>
      <c r="G65" s="12">
        <v>80.77</v>
      </c>
      <c r="H65" s="12">
        <f t="shared" si="1"/>
        <v>74.926</v>
      </c>
      <c r="I65" s="10" t="s">
        <v>14</v>
      </c>
    </row>
    <row r="66" s="2" customFormat="1" ht="24" customHeight="1" spans="1:9">
      <c r="A66" s="10">
        <v>64</v>
      </c>
      <c r="B66" s="10" t="s">
        <v>177</v>
      </c>
      <c r="C66" s="10" t="s">
        <v>178</v>
      </c>
      <c r="D66" s="11" t="s">
        <v>187</v>
      </c>
      <c r="E66" s="10" t="s">
        <v>188</v>
      </c>
      <c r="F66" s="12">
        <v>68.42</v>
      </c>
      <c r="G66" s="12">
        <v>82.33</v>
      </c>
      <c r="H66" s="12">
        <f t="shared" si="1"/>
        <v>73.984</v>
      </c>
      <c r="I66" s="10" t="s">
        <v>14</v>
      </c>
    </row>
    <row r="67" s="2" customFormat="1" ht="24" customHeight="1" spans="1:9">
      <c r="A67" s="10">
        <v>65</v>
      </c>
      <c r="B67" s="10" t="s">
        <v>177</v>
      </c>
      <c r="C67" s="10" t="s">
        <v>178</v>
      </c>
      <c r="D67" s="11" t="s">
        <v>189</v>
      </c>
      <c r="E67" s="10" t="s">
        <v>190</v>
      </c>
      <c r="F67" s="12">
        <v>67.16</v>
      </c>
      <c r="G67" s="12">
        <v>82.03</v>
      </c>
      <c r="H67" s="12">
        <f t="shared" ref="H67:H98" si="2">F67*0.6+G67*0.4</f>
        <v>73.108</v>
      </c>
      <c r="I67" s="10" t="s">
        <v>14</v>
      </c>
    </row>
    <row r="68" s="2" customFormat="1" ht="26.1" customHeight="1" spans="1:9">
      <c r="A68" s="10">
        <v>66</v>
      </c>
      <c r="B68" s="10" t="s">
        <v>191</v>
      </c>
      <c r="C68" s="10" t="s">
        <v>178</v>
      </c>
      <c r="D68" s="11" t="s">
        <v>192</v>
      </c>
      <c r="E68" s="10" t="s">
        <v>193</v>
      </c>
      <c r="F68" s="12">
        <v>74.02</v>
      </c>
      <c r="G68" s="12">
        <v>81.87</v>
      </c>
      <c r="H68" s="12">
        <f t="shared" si="2"/>
        <v>77.16</v>
      </c>
      <c r="I68" s="10" t="s">
        <v>14</v>
      </c>
    </row>
    <row r="69" s="2" customFormat="1" ht="26.1" customHeight="1" spans="1:9">
      <c r="A69" s="10">
        <v>67</v>
      </c>
      <c r="B69" s="10" t="s">
        <v>191</v>
      </c>
      <c r="C69" s="10" t="s">
        <v>178</v>
      </c>
      <c r="D69" s="11" t="s">
        <v>194</v>
      </c>
      <c r="E69" s="10" t="s">
        <v>195</v>
      </c>
      <c r="F69" s="12">
        <v>77.22</v>
      </c>
      <c r="G69" s="12">
        <v>75.97</v>
      </c>
      <c r="H69" s="12">
        <f t="shared" si="2"/>
        <v>76.72</v>
      </c>
      <c r="I69" s="10" t="s">
        <v>14</v>
      </c>
    </row>
    <row r="70" s="2" customFormat="1" ht="26.1" customHeight="1" spans="1:9">
      <c r="A70" s="10">
        <v>68</v>
      </c>
      <c r="B70" s="10" t="s">
        <v>191</v>
      </c>
      <c r="C70" s="10" t="s">
        <v>178</v>
      </c>
      <c r="D70" s="11" t="s">
        <v>196</v>
      </c>
      <c r="E70" s="10" t="s">
        <v>17</v>
      </c>
      <c r="F70" s="12">
        <v>68.73</v>
      </c>
      <c r="G70" s="12">
        <v>81.83</v>
      </c>
      <c r="H70" s="12">
        <f t="shared" si="2"/>
        <v>73.97</v>
      </c>
      <c r="I70" s="10" t="s">
        <v>14</v>
      </c>
    </row>
    <row r="71" s="2" customFormat="1" ht="26.1" customHeight="1" spans="1:9">
      <c r="A71" s="10">
        <v>69</v>
      </c>
      <c r="B71" s="10" t="s">
        <v>191</v>
      </c>
      <c r="C71" s="10" t="s">
        <v>178</v>
      </c>
      <c r="D71" s="11" t="s">
        <v>197</v>
      </c>
      <c r="E71" s="10" t="s">
        <v>17</v>
      </c>
      <c r="F71" s="12">
        <v>71.76</v>
      </c>
      <c r="G71" s="12">
        <v>76.4</v>
      </c>
      <c r="H71" s="12">
        <f t="shared" si="2"/>
        <v>73.616</v>
      </c>
      <c r="I71" s="10" t="s">
        <v>14</v>
      </c>
    </row>
    <row r="72" s="2" customFormat="1" ht="26.1" customHeight="1" spans="1:9">
      <c r="A72" s="10">
        <v>70</v>
      </c>
      <c r="B72" s="10" t="s">
        <v>198</v>
      </c>
      <c r="C72" s="10" t="s">
        <v>178</v>
      </c>
      <c r="D72" s="11" t="s">
        <v>199</v>
      </c>
      <c r="E72" s="10" t="s">
        <v>200</v>
      </c>
      <c r="F72" s="12">
        <v>75.09</v>
      </c>
      <c r="G72" s="12">
        <v>80.23</v>
      </c>
      <c r="H72" s="12">
        <f t="shared" si="2"/>
        <v>77.146</v>
      </c>
      <c r="I72" s="10" t="s">
        <v>14</v>
      </c>
    </row>
    <row r="73" s="2" customFormat="1" ht="26.1" customHeight="1" spans="1:9">
      <c r="A73" s="10">
        <v>71</v>
      </c>
      <c r="B73" s="10" t="s">
        <v>198</v>
      </c>
      <c r="C73" s="10" t="s">
        <v>178</v>
      </c>
      <c r="D73" s="11" t="s">
        <v>201</v>
      </c>
      <c r="E73" s="10" t="s">
        <v>202</v>
      </c>
      <c r="F73" s="12">
        <v>67.27</v>
      </c>
      <c r="G73" s="12">
        <v>80.37</v>
      </c>
      <c r="H73" s="12">
        <f t="shared" si="2"/>
        <v>72.51</v>
      </c>
      <c r="I73" s="10" t="s">
        <v>14</v>
      </c>
    </row>
    <row r="74" s="3" customFormat="1" ht="24" customHeight="1" spans="1:9">
      <c r="A74" s="10">
        <v>72</v>
      </c>
      <c r="B74" s="10" t="s">
        <v>203</v>
      </c>
      <c r="C74" s="10" t="s">
        <v>178</v>
      </c>
      <c r="D74" s="11" t="s">
        <v>204</v>
      </c>
      <c r="E74" s="10" t="s">
        <v>205</v>
      </c>
      <c r="F74" s="12">
        <v>57.12</v>
      </c>
      <c r="G74" s="12">
        <v>82.5</v>
      </c>
      <c r="H74" s="12">
        <f t="shared" si="2"/>
        <v>67.272</v>
      </c>
      <c r="I74" s="10" t="s">
        <v>14</v>
      </c>
    </row>
    <row r="75" s="3" customFormat="1" ht="24" customHeight="1" spans="1:9">
      <c r="A75" s="10">
        <v>73</v>
      </c>
      <c r="B75" s="10" t="s">
        <v>206</v>
      </c>
      <c r="C75" s="10" t="s">
        <v>178</v>
      </c>
      <c r="D75" s="11" t="s">
        <v>207</v>
      </c>
      <c r="E75" s="10" t="s">
        <v>208</v>
      </c>
      <c r="F75" s="12">
        <v>74.04</v>
      </c>
      <c r="G75" s="12">
        <v>82.7</v>
      </c>
      <c r="H75" s="12">
        <f t="shared" si="2"/>
        <v>77.504</v>
      </c>
      <c r="I75" s="10" t="s">
        <v>14</v>
      </c>
    </row>
    <row r="76" s="2" customFormat="1" ht="26.1" customHeight="1" spans="1:9">
      <c r="A76" s="10">
        <v>74</v>
      </c>
      <c r="B76" s="10" t="s">
        <v>209</v>
      </c>
      <c r="C76" s="10" t="s">
        <v>178</v>
      </c>
      <c r="D76" s="11" t="s">
        <v>210</v>
      </c>
      <c r="E76" s="10" t="s">
        <v>211</v>
      </c>
      <c r="F76" s="12">
        <v>64.78</v>
      </c>
      <c r="G76" s="12">
        <v>82.57</v>
      </c>
      <c r="H76" s="12">
        <f t="shared" si="2"/>
        <v>71.896</v>
      </c>
      <c r="I76" s="10" t="s">
        <v>14</v>
      </c>
    </row>
    <row r="77" s="2" customFormat="1" ht="26.1" customHeight="1" spans="1:9">
      <c r="A77" s="10">
        <v>75</v>
      </c>
      <c r="B77" s="10" t="s">
        <v>209</v>
      </c>
      <c r="C77" s="10" t="s">
        <v>178</v>
      </c>
      <c r="D77" s="11" t="s">
        <v>212</v>
      </c>
      <c r="E77" s="10" t="s">
        <v>213</v>
      </c>
      <c r="F77" s="12">
        <v>61.4</v>
      </c>
      <c r="G77" s="12">
        <v>82.6</v>
      </c>
      <c r="H77" s="12">
        <f t="shared" si="2"/>
        <v>69.88</v>
      </c>
      <c r="I77" s="10" t="s">
        <v>14</v>
      </c>
    </row>
    <row r="78" s="2" customFormat="1" ht="26.1" customHeight="1" spans="1:9">
      <c r="A78" s="10">
        <v>76</v>
      </c>
      <c r="B78" s="10" t="s">
        <v>209</v>
      </c>
      <c r="C78" s="10" t="s">
        <v>178</v>
      </c>
      <c r="D78" s="11" t="s">
        <v>214</v>
      </c>
      <c r="E78" s="10" t="s">
        <v>215</v>
      </c>
      <c r="F78" s="12">
        <v>58.87</v>
      </c>
      <c r="G78" s="12">
        <v>82</v>
      </c>
      <c r="H78" s="12">
        <f t="shared" si="2"/>
        <v>68.122</v>
      </c>
      <c r="I78" s="10" t="s">
        <v>14</v>
      </c>
    </row>
    <row r="79" s="2" customFormat="1" ht="26.1" customHeight="1" spans="1:9">
      <c r="A79" s="10">
        <v>77</v>
      </c>
      <c r="B79" s="10" t="s">
        <v>216</v>
      </c>
      <c r="C79" s="10" t="s">
        <v>217</v>
      </c>
      <c r="D79" s="11" t="s">
        <v>218</v>
      </c>
      <c r="E79" s="10" t="s">
        <v>219</v>
      </c>
      <c r="F79" s="12">
        <v>62.69</v>
      </c>
      <c r="G79" s="12">
        <v>83.57</v>
      </c>
      <c r="H79" s="12">
        <f t="shared" si="2"/>
        <v>71.042</v>
      </c>
      <c r="I79" s="10" t="s">
        <v>14</v>
      </c>
    </row>
    <row r="80" s="2" customFormat="1" ht="26.1" customHeight="1" spans="1:9">
      <c r="A80" s="10">
        <v>78</v>
      </c>
      <c r="B80" s="10" t="s">
        <v>220</v>
      </c>
      <c r="C80" s="10" t="s">
        <v>217</v>
      </c>
      <c r="D80" s="11" t="s">
        <v>221</v>
      </c>
      <c r="E80" s="10" t="s">
        <v>222</v>
      </c>
      <c r="F80" s="12">
        <v>77.78</v>
      </c>
      <c r="G80" s="12">
        <v>83.06</v>
      </c>
      <c r="H80" s="12">
        <f t="shared" si="2"/>
        <v>79.892</v>
      </c>
      <c r="I80" s="10" t="s">
        <v>14</v>
      </c>
    </row>
    <row r="81" s="2" customFormat="1" ht="26.1" customHeight="1" spans="1:9">
      <c r="A81" s="10">
        <v>79</v>
      </c>
      <c r="B81" s="10" t="s">
        <v>220</v>
      </c>
      <c r="C81" s="10" t="s">
        <v>217</v>
      </c>
      <c r="D81" s="11" t="s">
        <v>223</v>
      </c>
      <c r="E81" s="10" t="s">
        <v>224</v>
      </c>
      <c r="F81" s="12">
        <v>77.87</v>
      </c>
      <c r="G81" s="12">
        <v>80.67</v>
      </c>
      <c r="H81" s="12">
        <f t="shared" si="2"/>
        <v>78.99</v>
      </c>
      <c r="I81" s="10" t="s">
        <v>14</v>
      </c>
    </row>
    <row r="82" s="2" customFormat="1" ht="26.1" customHeight="1" spans="1:9">
      <c r="A82" s="10">
        <v>80</v>
      </c>
      <c r="B82" s="10" t="s">
        <v>220</v>
      </c>
      <c r="C82" s="10" t="s">
        <v>217</v>
      </c>
      <c r="D82" s="11" t="s">
        <v>225</v>
      </c>
      <c r="E82" s="10" t="s">
        <v>226</v>
      </c>
      <c r="F82" s="12">
        <v>73.92</v>
      </c>
      <c r="G82" s="12">
        <v>81.5</v>
      </c>
      <c r="H82" s="12">
        <f t="shared" si="2"/>
        <v>76.952</v>
      </c>
      <c r="I82" s="10" t="s">
        <v>14</v>
      </c>
    </row>
    <row r="83" s="2" customFormat="1" ht="26.1" customHeight="1" spans="1:9">
      <c r="A83" s="10">
        <v>81</v>
      </c>
      <c r="B83" s="10" t="s">
        <v>220</v>
      </c>
      <c r="C83" s="10" t="s">
        <v>217</v>
      </c>
      <c r="D83" s="11" t="s">
        <v>227</v>
      </c>
      <c r="E83" s="10" t="s">
        <v>32</v>
      </c>
      <c r="F83" s="12">
        <v>71.68</v>
      </c>
      <c r="G83" s="12">
        <v>83.17</v>
      </c>
      <c r="H83" s="12">
        <f t="shared" si="2"/>
        <v>76.276</v>
      </c>
      <c r="I83" s="10" t="s">
        <v>14</v>
      </c>
    </row>
    <row r="84" s="2" customFormat="1" ht="26.1" customHeight="1" spans="1:9">
      <c r="A84" s="10">
        <v>82</v>
      </c>
      <c r="B84" s="10" t="s">
        <v>220</v>
      </c>
      <c r="C84" s="10" t="s">
        <v>217</v>
      </c>
      <c r="D84" s="11" t="s">
        <v>228</v>
      </c>
      <c r="E84" s="10" t="s">
        <v>229</v>
      </c>
      <c r="F84" s="12">
        <v>70.26</v>
      </c>
      <c r="G84" s="12">
        <v>84.07</v>
      </c>
      <c r="H84" s="12">
        <f t="shared" si="2"/>
        <v>75.784</v>
      </c>
      <c r="I84" s="10" t="s">
        <v>14</v>
      </c>
    </row>
    <row r="85" s="2" customFormat="1" ht="26.1" customHeight="1" spans="1:9">
      <c r="A85" s="10">
        <v>83</v>
      </c>
      <c r="B85" s="10" t="s">
        <v>220</v>
      </c>
      <c r="C85" s="10" t="s">
        <v>217</v>
      </c>
      <c r="D85" s="11" t="s">
        <v>230</v>
      </c>
      <c r="E85" s="10" t="s">
        <v>231</v>
      </c>
      <c r="F85" s="12">
        <v>70.17</v>
      </c>
      <c r="G85" s="12">
        <v>82.93</v>
      </c>
      <c r="H85" s="12">
        <f t="shared" si="2"/>
        <v>75.274</v>
      </c>
      <c r="I85" s="10" t="s">
        <v>14</v>
      </c>
    </row>
    <row r="86" s="2" customFormat="1" ht="26.1" customHeight="1" spans="1:9">
      <c r="A86" s="10">
        <v>84</v>
      </c>
      <c r="B86" s="10" t="s">
        <v>220</v>
      </c>
      <c r="C86" s="10" t="s">
        <v>217</v>
      </c>
      <c r="D86" s="11" t="s">
        <v>232</v>
      </c>
      <c r="E86" s="10" t="s">
        <v>233</v>
      </c>
      <c r="F86" s="12">
        <v>70.43</v>
      </c>
      <c r="G86" s="12">
        <v>82.13</v>
      </c>
      <c r="H86" s="12">
        <f t="shared" si="2"/>
        <v>75.11</v>
      </c>
      <c r="I86" s="10" t="s">
        <v>14</v>
      </c>
    </row>
    <row r="87" s="2" customFormat="1" ht="26.1" customHeight="1" spans="1:9">
      <c r="A87" s="10">
        <v>85</v>
      </c>
      <c r="B87" s="10" t="s">
        <v>220</v>
      </c>
      <c r="C87" s="10" t="s">
        <v>217</v>
      </c>
      <c r="D87" s="11" t="s">
        <v>234</v>
      </c>
      <c r="E87" s="10" t="s">
        <v>235</v>
      </c>
      <c r="F87" s="12">
        <v>69.82</v>
      </c>
      <c r="G87" s="12">
        <v>82.63</v>
      </c>
      <c r="H87" s="12">
        <f t="shared" si="2"/>
        <v>74.944</v>
      </c>
      <c r="I87" s="10" t="s">
        <v>14</v>
      </c>
    </row>
    <row r="88" s="2" customFormat="1" ht="26.1" customHeight="1" spans="1:9">
      <c r="A88" s="10">
        <v>86</v>
      </c>
      <c r="B88" s="10" t="s">
        <v>220</v>
      </c>
      <c r="C88" s="10" t="s">
        <v>217</v>
      </c>
      <c r="D88" s="11" t="s">
        <v>236</v>
      </c>
      <c r="E88" s="10" t="s">
        <v>39</v>
      </c>
      <c r="F88" s="12">
        <v>70.01</v>
      </c>
      <c r="G88" s="12">
        <v>82.03</v>
      </c>
      <c r="H88" s="12">
        <f t="shared" si="2"/>
        <v>74.818</v>
      </c>
      <c r="I88" s="10" t="s">
        <v>14</v>
      </c>
    </row>
    <row r="89" s="2" customFormat="1" ht="26.1" customHeight="1" spans="1:9">
      <c r="A89" s="10">
        <v>87</v>
      </c>
      <c r="B89" s="10" t="s">
        <v>220</v>
      </c>
      <c r="C89" s="10" t="s">
        <v>217</v>
      </c>
      <c r="D89" s="11" t="s">
        <v>237</v>
      </c>
      <c r="E89" s="10" t="s">
        <v>238</v>
      </c>
      <c r="F89" s="12">
        <v>69.65</v>
      </c>
      <c r="G89" s="12">
        <v>81.83</v>
      </c>
      <c r="H89" s="12">
        <f t="shared" si="2"/>
        <v>74.522</v>
      </c>
      <c r="I89" s="10" t="s">
        <v>14</v>
      </c>
    </row>
    <row r="90" s="2" customFormat="1" ht="26.1" customHeight="1" spans="1:9">
      <c r="A90" s="10">
        <v>88</v>
      </c>
      <c r="B90" s="10" t="s">
        <v>220</v>
      </c>
      <c r="C90" s="10" t="s">
        <v>217</v>
      </c>
      <c r="D90" s="11" t="s">
        <v>239</v>
      </c>
      <c r="E90" s="10" t="s">
        <v>240</v>
      </c>
      <c r="F90" s="12">
        <v>67.98</v>
      </c>
      <c r="G90" s="12">
        <v>83.83</v>
      </c>
      <c r="H90" s="12">
        <f t="shared" si="2"/>
        <v>74.32</v>
      </c>
      <c r="I90" s="10" t="s">
        <v>14</v>
      </c>
    </row>
    <row r="91" s="2" customFormat="1" ht="26.1" customHeight="1" spans="1:9">
      <c r="A91" s="10">
        <v>89</v>
      </c>
      <c r="B91" s="10" t="s">
        <v>241</v>
      </c>
      <c r="C91" s="10" t="s">
        <v>217</v>
      </c>
      <c r="D91" s="11" t="s">
        <v>242</v>
      </c>
      <c r="E91" s="10" t="s">
        <v>243</v>
      </c>
      <c r="F91" s="12">
        <v>72.67</v>
      </c>
      <c r="G91" s="12">
        <v>81.07</v>
      </c>
      <c r="H91" s="12">
        <f t="shared" si="2"/>
        <v>76.03</v>
      </c>
      <c r="I91" s="10" t="s">
        <v>14</v>
      </c>
    </row>
    <row r="92" s="2" customFormat="1" ht="26.1" customHeight="1" spans="1:9">
      <c r="A92" s="10">
        <v>90</v>
      </c>
      <c r="B92" s="10" t="s">
        <v>241</v>
      </c>
      <c r="C92" s="10" t="s">
        <v>217</v>
      </c>
      <c r="D92" s="11" t="s">
        <v>244</v>
      </c>
      <c r="E92" s="10" t="s">
        <v>245</v>
      </c>
      <c r="F92" s="12">
        <v>71.12</v>
      </c>
      <c r="G92" s="12">
        <v>82.87</v>
      </c>
      <c r="H92" s="12">
        <f t="shared" si="2"/>
        <v>75.82</v>
      </c>
      <c r="I92" s="10" t="s">
        <v>14</v>
      </c>
    </row>
    <row r="93" s="2" customFormat="1" ht="26.1" customHeight="1" spans="1:9">
      <c r="A93" s="10">
        <v>91</v>
      </c>
      <c r="B93" s="10" t="s">
        <v>241</v>
      </c>
      <c r="C93" s="10" t="s">
        <v>217</v>
      </c>
      <c r="D93" s="11" t="s">
        <v>246</v>
      </c>
      <c r="E93" s="10" t="s">
        <v>247</v>
      </c>
      <c r="F93" s="12">
        <v>71.68</v>
      </c>
      <c r="G93" s="12">
        <v>79.63</v>
      </c>
      <c r="H93" s="12">
        <f t="shared" si="2"/>
        <v>74.86</v>
      </c>
      <c r="I93" s="10" t="s">
        <v>14</v>
      </c>
    </row>
    <row r="94" s="2" customFormat="1" ht="26.1" customHeight="1" spans="1:9">
      <c r="A94" s="10">
        <v>92</v>
      </c>
      <c r="B94" s="10" t="s">
        <v>241</v>
      </c>
      <c r="C94" s="10" t="s">
        <v>217</v>
      </c>
      <c r="D94" s="11" t="s">
        <v>248</v>
      </c>
      <c r="E94" s="10" t="s">
        <v>249</v>
      </c>
      <c r="F94" s="12">
        <v>72.45</v>
      </c>
      <c r="G94" s="12">
        <v>78.47</v>
      </c>
      <c r="H94" s="12">
        <f t="shared" si="2"/>
        <v>74.858</v>
      </c>
      <c r="I94" s="10" t="s">
        <v>14</v>
      </c>
    </row>
    <row r="95" s="2" customFormat="1" ht="26.1" customHeight="1" spans="1:9">
      <c r="A95" s="10">
        <v>93</v>
      </c>
      <c r="B95" s="10" t="s">
        <v>241</v>
      </c>
      <c r="C95" s="10" t="s">
        <v>217</v>
      </c>
      <c r="D95" s="11" t="s">
        <v>250</v>
      </c>
      <c r="E95" s="10" t="s">
        <v>32</v>
      </c>
      <c r="F95" s="12">
        <v>68.49</v>
      </c>
      <c r="G95" s="12">
        <v>82.47</v>
      </c>
      <c r="H95" s="12">
        <f t="shared" si="2"/>
        <v>74.082</v>
      </c>
      <c r="I95" s="10" t="s">
        <v>14</v>
      </c>
    </row>
    <row r="96" s="2" customFormat="1" ht="24" customHeight="1" spans="1:9">
      <c r="A96" s="10">
        <v>94</v>
      </c>
      <c r="B96" s="10" t="s">
        <v>241</v>
      </c>
      <c r="C96" s="10" t="s">
        <v>217</v>
      </c>
      <c r="D96" s="11" t="s">
        <v>251</v>
      </c>
      <c r="E96" s="10" t="s">
        <v>252</v>
      </c>
      <c r="F96" s="12">
        <v>69.38</v>
      </c>
      <c r="G96" s="12">
        <v>80.63</v>
      </c>
      <c r="H96" s="12">
        <f t="shared" si="2"/>
        <v>73.88</v>
      </c>
      <c r="I96" s="10" t="s">
        <v>14</v>
      </c>
    </row>
    <row r="97" s="2" customFormat="1" ht="24" customHeight="1" spans="1:9">
      <c r="A97" s="10">
        <v>95</v>
      </c>
      <c r="B97" s="10" t="s">
        <v>241</v>
      </c>
      <c r="C97" s="10" t="s">
        <v>217</v>
      </c>
      <c r="D97" s="11" t="s">
        <v>253</v>
      </c>
      <c r="E97" s="10" t="s">
        <v>254</v>
      </c>
      <c r="F97" s="12">
        <v>72.07</v>
      </c>
      <c r="G97" s="12">
        <v>75.43</v>
      </c>
      <c r="H97" s="12">
        <f t="shared" si="2"/>
        <v>73.414</v>
      </c>
      <c r="I97" s="10" t="s">
        <v>14</v>
      </c>
    </row>
    <row r="98" s="2" customFormat="1" ht="24" customHeight="1" spans="1:9">
      <c r="A98" s="10">
        <v>96</v>
      </c>
      <c r="B98" s="10" t="s">
        <v>241</v>
      </c>
      <c r="C98" s="10" t="s">
        <v>217</v>
      </c>
      <c r="D98" s="11" t="s">
        <v>255</v>
      </c>
      <c r="E98" s="10" t="s">
        <v>256</v>
      </c>
      <c r="F98" s="12">
        <v>70.03</v>
      </c>
      <c r="G98" s="12">
        <v>77.37</v>
      </c>
      <c r="H98" s="12">
        <f t="shared" si="2"/>
        <v>72.966</v>
      </c>
      <c r="I98" s="10" t="s">
        <v>14</v>
      </c>
    </row>
    <row r="99" s="2" customFormat="1" ht="24" customHeight="1" spans="1:9">
      <c r="A99" s="10">
        <v>97</v>
      </c>
      <c r="B99" s="10" t="s">
        <v>241</v>
      </c>
      <c r="C99" s="10" t="s">
        <v>217</v>
      </c>
      <c r="D99" s="11" t="s">
        <v>257</v>
      </c>
      <c r="E99" s="10" t="s">
        <v>258</v>
      </c>
      <c r="F99" s="12">
        <v>71.86</v>
      </c>
      <c r="G99" s="12">
        <v>73.57</v>
      </c>
      <c r="H99" s="12">
        <f t="shared" ref="H99:H130" si="3">F99*0.6+G99*0.4</f>
        <v>72.544</v>
      </c>
      <c r="I99" s="10" t="s">
        <v>14</v>
      </c>
    </row>
    <row r="100" s="2" customFormat="1" ht="26.1" customHeight="1" spans="1:9">
      <c r="A100" s="10">
        <v>98</v>
      </c>
      <c r="B100" s="10" t="s">
        <v>259</v>
      </c>
      <c r="C100" s="10" t="s">
        <v>217</v>
      </c>
      <c r="D100" s="11" t="s">
        <v>260</v>
      </c>
      <c r="E100" s="10" t="s">
        <v>261</v>
      </c>
      <c r="F100" s="12">
        <v>79.87</v>
      </c>
      <c r="G100" s="12">
        <v>85.83</v>
      </c>
      <c r="H100" s="12">
        <f t="shared" si="3"/>
        <v>82.254</v>
      </c>
      <c r="I100" s="10" t="s">
        <v>14</v>
      </c>
    </row>
    <row r="101" s="2" customFormat="1" ht="26.1" customHeight="1" spans="1:9">
      <c r="A101" s="10">
        <v>99</v>
      </c>
      <c r="B101" s="10" t="s">
        <v>259</v>
      </c>
      <c r="C101" s="10" t="s">
        <v>217</v>
      </c>
      <c r="D101" s="11" t="s">
        <v>262</v>
      </c>
      <c r="E101" s="10" t="s">
        <v>263</v>
      </c>
      <c r="F101" s="12">
        <v>70.74</v>
      </c>
      <c r="G101" s="12">
        <v>84.33</v>
      </c>
      <c r="H101" s="12">
        <f t="shared" si="3"/>
        <v>76.176</v>
      </c>
      <c r="I101" s="10" t="s">
        <v>14</v>
      </c>
    </row>
    <row r="102" s="2" customFormat="1" ht="26.1" customHeight="1" spans="1:9">
      <c r="A102" s="10">
        <v>100</v>
      </c>
      <c r="B102" s="10" t="s">
        <v>259</v>
      </c>
      <c r="C102" s="10" t="s">
        <v>217</v>
      </c>
      <c r="D102" s="11" t="s">
        <v>264</v>
      </c>
      <c r="E102" s="10" t="s">
        <v>265</v>
      </c>
      <c r="F102" s="12">
        <v>70.87</v>
      </c>
      <c r="G102" s="12">
        <v>84.03</v>
      </c>
      <c r="H102" s="12">
        <f t="shared" si="3"/>
        <v>76.134</v>
      </c>
      <c r="I102" s="10" t="s">
        <v>14</v>
      </c>
    </row>
    <row r="103" s="2" customFormat="1" ht="24" customHeight="1" spans="1:9">
      <c r="A103" s="10">
        <v>101</v>
      </c>
      <c r="B103" s="10" t="s">
        <v>266</v>
      </c>
      <c r="C103" s="10" t="s">
        <v>217</v>
      </c>
      <c r="D103" s="11" t="s">
        <v>267</v>
      </c>
      <c r="E103" s="10" t="s">
        <v>268</v>
      </c>
      <c r="F103" s="12">
        <v>70.37</v>
      </c>
      <c r="G103" s="12">
        <v>82.23</v>
      </c>
      <c r="H103" s="12">
        <f t="shared" si="3"/>
        <v>75.114</v>
      </c>
      <c r="I103" s="10" t="s">
        <v>14</v>
      </c>
    </row>
    <row r="104" s="2" customFormat="1" ht="26.1" customHeight="1" spans="1:9">
      <c r="A104" s="10">
        <v>102</v>
      </c>
      <c r="B104" s="10" t="s">
        <v>269</v>
      </c>
      <c r="C104" s="10" t="s">
        <v>217</v>
      </c>
      <c r="D104" s="11" t="s">
        <v>270</v>
      </c>
      <c r="E104" s="10" t="s">
        <v>271</v>
      </c>
      <c r="F104" s="12">
        <v>64.97</v>
      </c>
      <c r="G104" s="12">
        <v>83.73</v>
      </c>
      <c r="H104" s="12">
        <f t="shared" si="3"/>
        <v>72.474</v>
      </c>
      <c r="I104" s="10" t="s">
        <v>14</v>
      </c>
    </row>
    <row r="105" s="2" customFormat="1" ht="26.1" customHeight="1" spans="1:9">
      <c r="A105" s="10">
        <v>103</v>
      </c>
      <c r="B105" s="10" t="s">
        <v>272</v>
      </c>
      <c r="C105" s="10" t="s">
        <v>217</v>
      </c>
      <c r="D105" s="11" t="s">
        <v>273</v>
      </c>
      <c r="E105" s="10" t="s">
        <v>274</v>
      </c>
      <c r="F105" s="12">
        <v>70.72</v>
      </c>
      <c r="G105" s="12">
        <v>82.17</v>
      </c>
      <c r="H105" s="12">
        <f t="shared" si="3"/>
        <v>75.3</v>
      </c>
      <c r="I105" s="10" t="s">
        <v>14</v>
      </c>
    </row>
    <row r="106" s="2" customFormat="1" ht="26.1" customHeight="1" spans="1:9">
      <c r="A106" s="10">
        <v>104</v>
      </c>
      <c r="B106" s="10" t="s">
        <v>272</v>
      </c>
      <c r="C106" s="10" t="s">
        <v>217</v>
      </c>
      <c r="D106" s="11" t="s">
        <v>275</v>
      </c>
      <c r="E106" s="10" t="s">
        <v>276</v>
      </c>
      <c r="F106" s="12">
        <v>60.58</v>
      </c>
      <c r="G106" s="12">
        <v>82.47</v>
      </c>
      <c r="H106" s="12">
        <f t="shared" si="3"/>
        <v>69.336</v>
      </c>
      <c r="I106" s="10" t="s">
        <v>14</v>
      </c>
    </row>
    <row r="107" s="2" customFormat="1" ht="26.1" customHeight="1" spans="1:9">
      <c r="A107" s="10">
        <v>105</v>
      </c>
      <c r="B107" s="10" t="s">
        <v>272</v>
      </c>
      <c r="C107" s="10" t="s">
        <v>217</v>
      </c>
      <c r="D107" s="11" t="s">
        <v>277</v>
      </c>
      <c r="E107" s="10" t="s">
        <v>278</v>
      </c>
      <c r="F107" s="12">
        <v>60.97</v>
      </c>
      <c r="G107" s="12">
        <v>80.33</v>
      </c>
      <c r="H107" s="12">
        <f t="shared" si="3"/>
        <v>68.714</v>
      </c>
      <c r="I107" s="10" t="s">
        <v>14</v>
      </c>
    </row>
    <row r="108" s="2" customFormat="1" ht="26.1" customHeight="1" spans="1:9">
      <c r="A108" s="10">
        <v>106</v>
      </c>
      <c r="B108" s="10" t="s">
        <v>272</v>
      </c>
      <c r="C108" s="10" t="s">
        <v>217</v>
      </c>
      <c r="D108" s="11" t="s">
        <v>279</v>
      </c>
      <c r="E108" s="10" t="s">
        <v>280</v>
      </c>
      <c r="F108" s="12">
        <v>59.61</v>
      </c>
      <c r="G108" s="12">
        <v>81.6</v>
      </c>
      <c r="H108" s="12">
        <f t="shared" si="3"/>
        <v>68.406</v>
      </c>
      <c r="I108" s="10" t="s">
        <v>14</v>
      </c>
    </row>
    <row r="109" s="2" customFormat="1" ht="26.1" customHeight="1" spans="1:9">
      <c r="A109" s="10">
        <v>107</v>
      </c>
      <c r="B109" s="10" t="s">
        <v>281</v>
      </c>
      <c r="C109" s="10" t="s">
        <v>282</v>
      </c>
      <c r="D109" s="11" t="s">
        <v>283</v>
      </c>
      <c r="E109" s="10" t="s">
        <v>284</v>
      </c>
      <c r="F109" s="12">
        <v>78.5</v>
      </c>
      <c r="G109" s="12">
        <v>83.63</v>
      </c>
      <c r="H109" s="12">
        <f t="shared" si="3"/>
        <v>80.552</v>
      </c>
      <c r="I109" s="10" t="s">
        <v>14</v>
      </c>
    </row>
    <row r="110" s="2" customFormat="1" ht="26.1" customHeight="1" spans="1:9">
      <c r="A110" s="10">
        <v>108</v>
      </c>
      <c r="B110" s="10" t="s">
        <v>281</v>
      </c>
      <c r="C110" s="10" t="s">
        <v>282</v>
      </c>
      <c r="D110" s="11" t="s">
        <v>285</v>
      </c>
      <c r="E110" s="10" t="s">
        <v>286</v>
      </c>
      <c r="F110" s="12">
        <v>79.37</v>
      </c>
      <c r="G110" s="12">
        <v>81.4</v>
      </c>
      <c r="H110" s="12">
        <f t="shared" si="3"/>
        <v>80.182</v>
      </c>
      <c r="I110" s="10" t="s">
        <v>14</v>
      </c>
    </row>
    <row r="111" s="2" customFormat="1" ht="26.1" customHeight="1" spans="1:9">
      <c r="A111" s="10">
        <v>109</v>
      </c>
      <c r="B111" s="10" t="s">
        <v>281</v>
      </c>
      <c r="C111" s="10" t="s">
        <v>282</v>
      </c>
      <c r="D111" s="11" t="s">
        <v>287</v>
      </c>
      <c r="E111" s="10" t="s">
        <v>288</v>
      </c>
      <c r="F111" s="12">
        <v>80.12</v>
      </c>
      <c r="G111" s="12">
        <v>78.87</v>
      </c>
      <c r="H111" s="12">
        <f t="shared" si="3"/>
        <v>79.62</v>
      </c>
      <c r="I111" s="10" t="s">
        <v>14</v>
      </c>
    </row>
    <row r="112" s="2" customFormat="1" ht="26.1" customHeight="1" spans="1:9">
      <c r="A112" s="10">
        <v>110</v>
      </c>
      <c r="B112" s="10" t="s">
        <v>281</v>
      </c>
      <c r="C112" s="10" t="s">
        <v>282</v>
      </c>
      <c r="D112" s="11" t="s">
        <v>289</v>
      </c>
      <c r="E112" s="10" t="s">
        <v>290</v>
      </c>
      <c r="F112" s="12">
        <v>77.09</v>
      </c>
      <c r="G112" s="12">
        <v>79.33</v>
      </c>
      <c r="H112" s="12">
        <f t="shared" si="3"/>
        <v>77.986</v>
      </c>
      <c r="I112" s="10" t="s">
        <v>14</v>
      </c>
    </row>
    <row r="113" s="2" customFormat="1" ht="26.1" customHeight="1" spans="1:9">
      <c r="A113" s="10">
        <v>111</v>
      </c>
      <c r="B113" s="10" t="s">
        <v>281</v>
      </c>
      <c r="C113" s="10" t="s">
        <v>282</v>
      </c>
      <c r="D113" s="11" t="s">
        <v>291</v>
      </c>
      <c r="E113" s="10" t="s">
        <v>292</v>
      </c>
      <c r="F113" s="12">
        <v>73.87</v>
      </c>
      <c r="G113" s="12">
        <v>83.4</v>
      </c>
      <c r="H113" s="12">
        <f t="shared" si="3"/>
        <v>77.682</v>
      </c>
      <c r="I113" s="10" t="s">
        <v>14</v>
      </c>
    </row>
    <row r="114" s="2" customFormat="1" ht="26.1" customHeight="1" spans="1:9">
      <c r="A114" s="10">
        <v>112</v>
      </c>
      <c r="B114" s="10" t="s">
        <v>281</v>
      </c>
      <c r="C114" s="10" t="s">
        <v>282</v>
      </c>
      <c r="D114" s="11" t="s">
        <v>293</v>
      </c>
      <c r="E114" s="10" t="s">
        <v>294</v>
      </c>
      <c r="F114" s="12">
        <v>74.03</v>
      </c>
      <c r="G114" s="12">
        <v>81.6</v>
      </c>
      <c r="H114" s="12">
        <f t="shared" si="3"/>
        <v>77.058</v>
      </c>
      <c r="I114" s="10" t="s">
        <v>14</v>
      </c>
    </row>
    <row r="115" s="2" customFormat="1" ht="24" customHeight="1" spans="1:9">
      <c r="A115" s="10">
        <v>113</v>
      </c>
      <c r="B115" s="10" t="s">
        <v>281</v>
      </c>
      <c r="C115" s="10" t="s">
        <v>282</v>
      </c>
      <c r="D115" s="11" t="s">
        <v>295</v>
      </c>
      <c r="E115" s="10" t="s">
        <v>296</v>
      </c>
      <c r="F115" s="12">
        <v>74.83</v>
      </c>
      <c r="G115" s="12">
        <v>79.6</v>
      </c>
      <c r="H115" s="12">
        <f t="shared" si="3"/>
        <v>76.738</v>
      </c>
      <c r="I115" s="10" t="s">
        <v>14</v>
      </c>
    </row>
    <row r="116" s="2" customFormat="1" ht="24" customHeight="1" spans="1:9">
      <c r="A116" s="10">
        <v>114</v>
      </c>
      <c r="B116" s="10" t="s">
        <v>281</v>
      </c>
      <c r="C116" s="10" t="s">
        <v>282</v>
      </c>
      <c r="D116" s="11" t="s">
        <v>297</v>
      </c>
      <c r="E116" s="10" t="s">
        <v>298</v>
      </c>
      <c r="F116" s="12">
        <v>74.71</v>
      </c>
      <c r="G116" s="12">
        <v>79.57</v>
      </c>
      <c r="H116" s="12">
        <f t="shared" si="3"/>
        <v>76.654</v>
      </c>
      <c r="I116" s="10" t="s">
        <v>14</v>
      </c>
    </row>
    <row r="117" s="2" customFormat="1" ht="24" customHeight="1" spans="1:9">
      <c r="A117" s="10">
        <v>115</v>
      </c>
      <c r="B117" s="10" t="s">
        <v>281</v>
      </c>
      <c r="C117" s="10" t="s">
        <v>282</v>
      </c>
      <c r="D117" s="11" t="s">
        <v>299</v>
      </c>
      <c r="E117" s="10" t="s">
        <v>300</v>
      </c>
      <c r="F117" s="12">
        <v>74.24</v>
      </c>
      <c r="G117" s="12">
        <v>79.67</v>
      </c>
      <c r="H117" s="12">
        <f t="shared" si="3"/>
        <v>76.412</v>
      </c>
      <c r="I117" s="10" t="s">
        <v>14</v>
      </c>
    </row>
    <row r="118" s="2" customFormat="1" ht="24" customHeight="1" spans="1:9">
      <c r="A118" s="10">
        <v>116</v>
      </c>
      <c r="B118" s="10" t="s">
        <v>281</v>
      </c>
      <c r="C118" s="10" t="s">
        <v>282</v>
      </c>
      <c r="D118" s="11" t="s">
        <v>301</v>
      </c>
      <c r="E118" s="10" t="s">
        <v>302</v>
      </c>
      <c r="F118" s="12">
        <v>74.07</v>
      </c>
      <c r="G118" s="12">
        <v>79.23</v>
      </c>
      <c r="H118" s="12">
        <f t="shared" si="3"/>
        <v>76.134</v>
      </c>
      <c r="I118" s="10" t="s">
        <v>14</v>
      </c>
    </row>
    <row r="119" s="2" customFormat="1" ht="24" customHeight="1" spans="1:9">
      <c r="A119" s="10">
        <v>117</v>
      </c>
      <c r="B119" s="10" t="s">
        <v>281</v>
      </c>
      <c r="C119" s="10" t="s">
        <v>282</v>
      </c>
      <c r="D119" s="11" t="s">
        <v>303</v>
      </c>
      <c r="E119" s="10" t="s">
        <v>39</v>
      </c>
      <c r="F119" s="12">
        <v>73.76</v>
      </c>
      <c r="G119" s="12">
        <v>79.13</v>
      </c>
      <c r="H119" s="12">
        <f t="shared" si="3"/>
        <v>75.908</v>
      </c>
      <c r="I119" s="10" t="s">
        <v>14</v>
      </c>
    </row>
    <row r="120" s="2" customFormat="1" ht="24" customHeight="1" spans="1:9">
      <c r="A120" s="10">
        <v>118</v>
      </c>
      <c r="B120" s="10" t="s">
        <v>281</v>
      </c>
      <c r="C120" s="10" t="s">
        <v>282</v>
      </c>
      <c r="D120" s="11" t="s">
        <v>304</v>
      </c>
      <c r="E120" s="10" t="s">
        <v>186</v>
      </c>
      <c r="F120" s="12">
        <v>71.05</v>
      </c>
      <c r="G120" s="12">
        <v>82.83</v>
      </c>
      <c r="H120" s="12">
        <f t="shared" si="3"/>
        <v>75.762</v>
      </c>
      <c r="I120" s="10" t="s">
        <v>14</v>
      </c>
    </row>
    <row r="121" s="2" customFormat="1" ht="24" customHeight="1" spans="1:9">
      <c r="A121" s="10">
        <v>119</v>
      </c>
      <c r="B121" s="10" t="s">
        <v>281</v>
      </c>
      <c r="C121" s="10" t="s">
        <v>282</v>
      </c>
      <c r="D121" s="11" t="s">
        <v>305</v>
      </c>
      <c r="E121" s="10" t="s">
        <v>306</v>
      </c>
      <c r="F121" s="12">
        <v>73.34</v>
      </c>
      <c r="G121" s="12">
        <v>79.1</v>
      </c>
      <c r="H121" s="12">
        <f t="shared" si="3"/>
        <v>75.644</v>
      </c>
      <c r="I121" s="10" t="s">
        <v>14</v>
      </c>
    </row>
    <row r="122" s="2" customFormat="1" ht="26.1" customHeight="1" spans="1:9">
      <c r="A122" s="10">
        <v>120</v>
      </c>
      <c r="B122" s="10" t="s">
        <v>307</v>
      </c>
      <c r="C122" s="10" t="s">
        <v>282</v>
      </c>
      <c r="D122" s="11" t="s">
        <v>308</v>
      </c>
      <c r="E122" s="10" t="s">
        <v>309</v>
      </c>
      <c r="F122" s="12">
        <v>79.59</v>
      </c>
      <c r="G122" s="12">
        <v>81.43</v>
      </c>
      <c r="H122" s="12">
        <f t="shared" si="3"/>
        <v>80.326</v>
      </c>
      <c r="I122" s="10" t="s">
        <v>14</v>
      </c>
    </row>
    <row r="123" s="2" customFormat="1" ht="26.1" customHeight="1" spans="1:9">
      <c r="A123" s="10">
        <v>121</v>
      </c>
      <c r="B123" s="10" t="s">
        <v>307</v>
      </c>
      <c r="C123" s="10" t="s">
        <v>282</v>
      </c>
      <c r="D123" s="11" t="s">
        <v>310</v>
      </c>
      <c r="E123" s="10" t="s">
        <v>311</v>
      </c>
      <c r="F123" s="12">
        <v>74.9</v>
      </c>
      <c r="G123" s="12">
        <v>83.03</v>
      </c>
      <c r="H123" s="12">
        <f t="shared" si="3"/>
        <v>78.152</v>
      </c>
      <c r="I123" s="10" t="s">
        <v>14</v>
      </c>
    </row>
    <row r="124" s="2" customFormat="1" ht="26.1" customHeight="1" spans="1:9">
      <c r="A124" s="10">
        <v>122</v>
      </c>
      <c r="B124" s="10" t="s">
        <v>307</v>
      </c>
      <c r="C124" s="10" t="s">
        <v>282</v>
      </c>
      <c r="D124" s="11" t="s">
        <v>312</v>
      </c>
      <c r="E124" s="10" t="s">
        <v>313</v>
      </c>
      <c r="F124" s="12">
        <v>73.71</v>
      </c>
      <c r="G124" s="12">
        <v>82.4</v>
      </c>
      <c r="H124" s="12">
        <f t="shared" si="3"/>
        <v>77.186</v>
      </c>
      <c r="I124" s="10" t="s">
        <v>14</v>
      </c>
    </row>
    <row r="125" s="2" customFormat="1" ht="26.1" customHeight="1" spans="1:9">
      <c r="A125" s="10">
        <v>123</v>
      </c>
      <c r="B125" s="10" t="s">
        <v>307</v>
      </c>
      <c r="C125" s="10" t="s">
        <v>282</v>
      </c>
      <c r="D125" s="11" t="s">
        <v>314</v>
      </c>
      <c r="E125" s="10" t="s">
        <v>315</v>
      </c>
      <c r="F125" s="12">
        <v>73.41</v>
      </c>
      <c r="G125" s="12">
        <v>82.77</v>
      </c>
      <c r="H125" s="12">
        <f t="shared" si="3"/>
        <v>77.154</v>
      </c>
      <c r="I125" s="10" t="s">
        <v>14</v>
      </c>
    </row>
    <row r="126" s="2" customFormat="1" ht="26.1" customHeight="1" spans="1:9">
      <c r="A126" s="10">
        <v>124</v>
      </c>
      <c r="B126" s="10" t="s">
        <v>307</v>
      </c>
      <c r="C126" s="10" t="s">
        <v>282</v>
      </c>
      <c r="D126" s="11" t="s">
        <v>316</v>
      </c>
      <c r="E126" s="10" t="s">
        <v>317</v>
      </c>
      <c r="F126" s="12">
        <v>71.48</v>
      </c>
      <c r="G126" s="12">
        <v>83.83</v>
      </c>
      <c r="H126" s="12">
        <f t="shared" si="3"/>
        <v>76.42</v>
      </c>
      <c r="I126" s="10" t="s">
        <v>14</v>
      </c>
    </row>
    <row r="127" s="2" customFormat="1" ht="26.1" customHeight="1" spans="1:9">
      <c r="A127" s="10">
        <v>125</v>
      </c>
      <c r="B127" s="10" t="s">
        <v>307</v>
      </c>
      <c r="C127" s="10" t="s">
        <v>282</v>
      </c>
      <c r="D127" s="11" t="s">
        <v>318</v>
      </c>
      <c r="E127" s="10" t="s">
        <v>319</v>
      </c>
      <c r="F127" s="12">
        <v>72.54</v>
      </c>
      <c r="G127" s="12">
        <v>82.13</v>
      </c>
      <c r="H127" s="12">
        <f t="shared" si="3"/>
        <v>76.376</v>
      </c>
      <c r="I127" s="10" t="s">
        <v>14</v>
      </c>
    </row>
    <row r="128" s="2" customFormat="1" ht="26.1" customHeight="1" spans="1:9">
      <c r="A128" s="10">
        <v>126</v>
      </c>
      <c r="B128" s="10" t="s">
        <v>307</v>
      </c>
      <c r="C128" s="10" t="s">
        <v>282</v>
      </c>
      <c r="D128" s="11" t="s">
        <v>320</v>
      </c>
      <c r="E128" s="10" t="s">
        <v>224</v>
      </c>
      <c r="F128" s="12">
        <v>72.52</v>
      </c>
      <c r="G128" s="12">
        <v>81.97</v>
      </c>
      <c r="H128" s="12">
        <f t="shared" si="3"/>
        <v>76.3</v>
      </c>
      <c r="I128" s="10" t="s">
        <v>14</v>
      </c>
    </row>
    <row r="129" s="2" customFormat="1" ht="26.1" customHeight="1" spans="1:9">
      <c r="A129" s="10">
        <v>127</v>
      </c>
      <c r="B129" s="10" t="s">
        <v>307</v>
      </c>
      <c r="C129" s="10" t="s">
        <v>282</v>
      </c>
      <c r="D129" s="11" t="s">
        <v>321</v>
      </c>
      <c r="E129" s="10" t="s">
        <v>322</v>
      </c>
      <c r="F129" s="12">
        <v>72.09</v>
      </c>
      <c r="G129" s="12">
        <v>82.6</v>
      </c>
      <c r="H129" s="12">
        <f t="shared" si="3"/>
        <v>76.294</v>
      </c>
      <c r="I129" s="10" t="s">
        <v>14</v>
      </c>
    </row>
    <row r="130" s="2" customFormat="1" ht="26.1" customHeight="1" spans="1:9">
      <c r="A130" s="10">
        <v>128</v>
      </c>
      <c r="B130" s="10" t="s">
        <v>307</v>
      </c>
      <c r="C130" s="10" t="s">
        <v>282</v>
      </c>
      <c r="D130" s="11" t="s">
        <v>323</v>
      </c>
      <c r="E130" s="10" t="s">
        <v>32</v>
      </c>
      <c r="F130" s="12">
        <v>71.15</v>
      </c>
      <c r="G130" s="12">
        <v>83.57</v>
      </c>
      <c r="H130" s="12">
        <f t="shared" si="3"/>
        <v>76.118</v>
      </c>
      <c r="I130" s="10" t="s">
        <v>14</v>
      </c>
    </row>
    <row r="131" s="2" customFormat="1" ht="26.1" customHeight="1" spans="1:9">
      <c r="A131" s="10">
        <v>129</v>
      </c>
      <c r="B131" s="10" t="s">
        <v>307</v>
      </c>
      <c r="C131" s="10" t="s">
        <v>282</v>
      </c>
      <c r="D131" s="11" t="s">
        <v>324</v>
      </c>
      <c r="E131" s="10" t="s">
        <v>325</v>
      </c>
      <c r="F131" s="12">
        <v>71.73</v>
      </c>
      <c r="G131" s="12">
        <v>82.3</v>
      </c>
      <c r="H131" s="12">
        <f t="shared" ref="H131:H162" si="4">F131*0.6+G131*0.4</f>
        <v>75.958</v>
      </c>
      <c r="I131" s="10" t="s">
        <v>14</v>
      </c>
    </row>
    <row r="132" s="2" customFormat="1" ht="26.1" customHeight="1" spans="1:9">
      <c r="A132" s="10">
        <v>130</v>
      </c>
      <c r="B132" s="10" t="s">
        <v>307</v>
      </c>
      <c r="C132" s="10" t="s">
        <v>282</v>
      </c>
      <c r="D132" s="11" t="s">
        <v>326</v>
      </c>
      <c r="E132" s="10" t="s">
        <v>327</v>
      </c>
      <c r="F132" s="12">
        <v>70.74</v>
      </c>
      <c r="G132" s="12">
        <v>83.43</v>
      </c>
      <c r="H132" s="12">
        <f t="shared" si="4"/>
        <v>75.816</v>
      </c>
      <c r="I132" s="10" t="s">
        <v>14</v>
      </c>
    </row>
    <row r="133" s="2" customFormat="1" ht="26.1" customHeight="1" spans="1:9">
      <c r="A133" s="10">
        <v>131</v>
      </c>
      <c r="B133" s="10" t="s">
        <v>307</v>
      </c>
      <c r="C133" s="10" t="s">
        <v>282</v>
      </c>
      <c r="D133" s="11" t="s">
        <v>328</v>
      </c>
      <c r="E133" s="10" t="s">
        <v>17</v>
      </c>
      <c r="F133" s="12">
        <v>70.25</v>
      </c>
      <c r="G133" s="12">
        <v>84.13</v>
      </c>
      <c r="H133" s="12">
        <f t="shared" si="4"/>
        <v>75.802</v>
      </c>
      <c r="I133" s="10" t="s">
        <v>14</v>
      </c>
    </row>
    <row r="134" s="2" customFormat="1" ht="26.1" customHeight="1" spans="1:9">
      <c r="A134" s="10">
        <v>132</v>
      </c>
      <c r="B134" s="10" t="s">
        <v>307</v>
      </c>
      <c r="C134" s="10" t="s">
        <v>282</v>
      </c>
      <c r="D134" s="11" t="s">
        <v>329</v>
      </c>
      <c r="E134" s="10" t="s">
        <v>330</v>
      </c>
      <c r="F134" s="12">
        <v>70.97</v>
      </c>
      <c r="G134" s="12">
        <v>82.87</v>
      </c>
      <c r="H134" s="12">
        <f t="shared" si="4"/>
        <v>75.73</v>
      </c>
      <c r="I134" s="10" t="s">
        <v>14</v>
      </c>
    </row>
    <row r="135" s="2" customFormat="1" ht="24" customHeight="1" spans="1:9">
      <c r="A135" s="10">
        <v>133</v>
      </c>
      <c r="B135" s="10" t="s">
        <v>331</v>
      </c>
      <c r="C135" s="10" t="s">
        <v>282</v>
      </c>
      <c r="D135" s="11" t="s">
        <v>332</v>
      </c>
      <c r="E135" s="10" t="s">
        <v>226</v>
      </c>
      <c r="F135" s="12">
        <v>75.07</v>
      </c>
      <c r="G135" s="12">
        <v>81.27</v>
      </c>
      <c r="H135" s="12">
        <f t="shared" si="4"/>
        <v>77.55</v>
      </c>
      <c r="I135" s="10" t="s">
        <v>14</v>
      </c>
    </row>
    <row r="136" s="2" customFormat="1" ht="24" customHeight="1" spans="1:9">
      <c r="A136" s="10">
        <v>134</v>
      </c>
      <c r="B136" s="10" t="s">
        <v>331</v>
      </c>
      <c r="C136" s="10" t="s">
        <v>282</v>
      </c>
      <c r="D136" s="11" t="s">
        <v>333</v>
      </c>
      <c r="E136" s="10" t="s">
        <v>334</v>
      </c>
      <c r="F136" s="12">
        <v>72.51</v>
      </c>
      <c r="G136" s="12">
        <v>79.87</v>
      </c>
      <c r="H136" s="12">
        <f t="shared" si="4"/>
        <v>75.454</v>
      </c>
      <c r="I136" s="10" t="s">
        <v>14</v>
      </c>
    </row>
    <row r="137" s="2" customFormat="1" ht="24" customHeight="1" spans="1:9">
      <c r="A137" s="10">
        <v>135</v>
      </c>
      <c r="B137" s="10" t="s">
        <v>331</v>
      </c>
      <c r="C137" s="10" t="s">
        <v>282</v>
      </c>
      <c r="D137" s="11" t="s">
        <v>335</v>
      </c>
      <c r="E137" s="10" t="s">
        <v>188</v>
      </c>
      <c r="F137" s="12">
        <v>69.77</v>
      </c>
      <c r="G137" s="12">
        <v>79.07</v>
      </c>
      <c r="H137" s="12">
        <f t="shared" si="4"/>
        <v>73.49</v>
      </c>
      <c r="I137" s="10" t="s">
        <v>14</v>
      </c>
    </row>
    <row r="138" s="2" customFormat="1" ht="24" customHeight="1" spans="1:9">
      <c r="A138" s="10">
        <v>136</v>
      </c>
      <c r="B138" s="10" t="s">
        <v>331</v>
      </c>
      <c r="C138" s="10" t="s">
        <v>282</v>
      </c>
      <c r="D138" s="11" t="s">
        <v>336</v>
      </c>
      <c r="E138" s="10" t="s">
        <v>337</v>
      </c>
      <c r="F138" s="12">
        <v>68.31</v>
      </c>
      <c r="G138" s="12">
        <v>79.8</v>
      </c>
      <c r="H138" s="12">
        <f t="shared" si="4"/>
        <v>72.906</v>
      </c>
      <c r="I138" s="10" t="s">
        <v>14</v>
      </c>
    </row>
    <row r="139" s="2" customFormat="1" ht="24" customHeight="1" spans="1:9">
      <c r="A139" s="10">
        <v>137</v>
      </c>
      <c r="B139" s="10" t="s">
        <v>331</v>
      </c>
      <c r="C139" s="10" t="s">
        <v>282</v>
      </c>
      <c r="D139" s="11" t="s">
        <v>338</v>
      </c>
      <c r="E139" s="10" t="s">
        <v>339</v>
      </c>
      <c r="F139" s="12">
        <v>68.83</v>
      </c>
      <c r="G139" s="12">
        <v>78.83</v>
      </c>
      <c r="H139" s="12">
        <f t="shared" si="4"/>
        <v>72.83</v>
      </c>
      <c r="I139" s="10" t="s">
        <v>14</v>
      </c>
    </row>
    <row r="140" s="2" customFormat="1" ht="24" customHeight="1" spans="1:9">
      <c r="A140" s="10">
        <v>138</v>
      </c>
      <c r="B140" s="10" t="s">
        <v>331</v>
      </c>
      <c r="C140" s="10" t="s">
        <v>282</v>
      </c>
      <c r="D140" s="11" t="s">
        <v>340</v>
      </c>
      <c r="E140" s="10" t="s">
        <v>341</v>
      </c>
      <c r="F140" s="12">
        <v>67.55</v>
      </c>
      <c r="G140" s="12">
        <v>80.23</v>
      </c>
      <c r="H140" s="12">
        <f t="shared" si="4"/>
        <v>72.622</v>
      </c>
      <c r="I140" s="10" t="s">
        <v>14</v>
      </c>
    </row>
    <row r="141" s="2" customFormat="1" ht="24" customHeight="1" spans="1:9">
      <c r="A141" s="10">
        <v>139</v>
      </c>
      <c r="B141" s="10" t="s">
        <v>331</v>
      </c>
      <c r="C141" s="10" t="s">
        <v>282</v>
      </c>
      <c r="D141" s="11" t="s">
        <v>342</v>
      </c>
      <c r="E141" s="10" t="s">
        <v>233</v>
      </c>
      <c r="F141" s="12">
        <v>68.73</v>
      </c>
      <c r="G141" s="12">
        <v>78.03</v>
      </c>
      <c r="H141" s="12">
        <f t="shared" si="4"/>
        <v>72.45</v>
      </c>
      <c r="I141" s="10" t="s">
        <v>14</v>
      </c>
    </row>
    <row r="142" s="2" customFormat="1" ht="26.1" customHeight="1" spans="1:9">
      <c r="A142" s="10">
        <v>140</v>
      </c>
      <c r="B142" s="10" t="s">
        <v>343</v>
      </c>
      <c r="C142" s="10" t="s">
        <v>282</v>
      </c>
      <c r="D142" s="11" t="s">
        <v>344</v>
      </c>
      <c r="E142" s="10" t="s">
        <v>345</v>
      </c>
      <c r="F142" s="12">
        <v>55.37</v>
      </c>
      <c r="G142" s="12">
        <v>80.6</v>
      </c>
      <c r="H142" s="12">
        <f t="shared" si="4"/>
        <v>65.462</v>
      </c>
      <c r="I142" s="10" t="s">
        <v>14</v>
      </c>
    </row>
    <row r="143" s="2" customFormat="1" ht="26.1" customHeight="1" spans="1:9">
      <c r="A143" s="10">
        <v>141</v>
      </c>
      <c r="B143" s="10" t="s">
        <v>346</v>
      </c>
      <c r="C143" s="10" t="s">
        <v>282</v>
      </c>
      <c r="D143" s="11" t="s">
        <v>347</v>
      </c>
      <c r="E143" s="10" t="s">
        <v>348</v>
      </c>
      <c r="F143" s="12">
        <v>75.59</v>
      </c>
      <c r="G143" s="12">
        <v>79.5</v>
      </c>
      <c r="H143" s="12">
        <f t="shared" si="4"/>
        <v>77.154</v>
      </c>
      <c r="I143" s="10" t="s">
        <v>14</v>
      </c>
    </row>
    <row r="144" s="2" customFormat="1" ht="26.1" customHeight="1" spans="1:9">
      <c r="A144" s="10">
        <v>142</v>
      </c>
      <c r="B144" s="10" t="s">
        <v>346</v>
      </c>
      <c r="C144" s="10" t="s">
        <v>282</v>
      </c>
      <c r="D144" s="11" t="s">
        <v>349</v>
      </c>
      <c r="E144" s="10" t="s">
        <v>350</v>
      </c>
      <c r="F144" s="12">
        <v>71.35</v>
      </c>
      <c r="G144" s="12">
        <v>78.73</v>
      </c>
      <c r="H144" s="12">
        <f t="shared" si="4"/>
        <v>74.302</v>
      </c>
      <c r="I144" s="10" t="s">
        <v>14</v>
      </c>
    </row>
    <row r="145" s="2" customFormat="1" ht="26.1" customHeight="1" spans="1:9">
      <c r="A145" s="10">
        <v>143</v>
      </c>
      <c r="B145" s="10" t="s">
        <v>346</v>
      </c>
      <c r="C145" s="10" t="s">
        <v>282</v>
      </c>
      <c r="D145" s="11" t="s">
        <v>351</v>
      </c>
      <c r="E145" s="10" t="s">
        <v>352</v>
      </c>
      <c r="F145" s="12">
        <v>69.07</v>
      </c>
      <c r="G145" s="12">
        <v>80.43</v>
      </c>
      <c r="H145" s="12">
        <f t="shared" si="4"/>
        <v>73.614</v>
      </c>
      <c r="I145" s="10" t="s">
        <v>14</v>
      </c>
    </row>
    <row r="146" s="2" customFormat="1" ht="26.1" customHeight="1" spans="1:9">
      <c r="A146" s="10">
        <v>144</v>
      </c>
      <c r="B146" s="10" t="s">
        <v>346</v>
      </c>
      <c r="C146" s="10" t="s">
        <v>282</v>
      </c>
      <c r="D146" s="11" t="s">
        <v>353</v>
      </c>
      <c r="E146" s="10" t="s">
        <v>354</v>
      </c>
      <c r="F146" s="12">
        <v>69.6</v>
      </c>
      <c r="G146" s="12">
        <v>78.87</v>
      </c>
      <c r="H146" s="12">
        <f t="shared" si="4"/>
        <v>73.308</v>
      </c>
      <c r="I146" s="10" t="s">
        <v>14</v>
      </c>
    </row>
    <row r="147" s="2" customFormat="1" ht="26.1" customHeight="1" spans="1:9">
      <c r="A147" s="10">
        <v>145</v>
      </c>
      <c r="B147" s="10" t="s">
        <v>346</v>
      </c>
      <c r="C147" s="10" t="s">
        <v>282</v>
      </c>
      <c r="D147" s="11" t="s">
        <v>355</v>
      </c>
      <c r="E147" s="10" t="s">
        <v>356</v>
      </c>
      <c r="F147" s="12">
        <v>69.19</v>
      </c>
      <c r="G147" s="12">
        <v>79.03</v>
      </c>
      <c r="H147" s="12">
        <f t="shared" si="4"/>
        <v>73.126</v>
      </c>
      <c r="I147" s="10" t="s">
        <v>14</v>
      </c>
    </row>
    <row r="148" s="2" customFormat="1" ht="26.1" customHeight="1" spans="1:9">
      <c r="A148" s="10">
        <v>146</v>
      </c>
      <c r="B148" s="10" t="s">
        <v>346</v>
      </c>
      <c r="C148" s="10" t="s">
        <v>282</v>
      </c>
      <c r="D148" s="11" t="s">
        <v>357</v>
      </c>
      <c r="E148" s="10" t="s">
        <v>226</v>
      </c>
      <c r="F148" s="12">
        <v>67.39</v>
      </c>
      <c r="G148" s="12">
        <v>80.47</v>
      </c>
      <c r="H148" s="12">
        <f t="shared" si="4"/>
        <v>72.622</v>
      </c>
      <c r="I148" s="10" t="s">
        <v>14</v>
      </c>
    </row>
    <row r="149" s="2" customFormat="1" ht="26.1" customHeight="1" spans="1:9">
      <c r="A149" s="10">
        <v>147</v>
      </c>
      <c r="B149" s="10" t="s">
        <v>346</v>
      </c>
      <c r="C149" s="10" t="s">
        <v>282</v>
      </c>
      <c r="D149" s="11" t="s">
        <v>358</v>
      </c>
      <c r="E149" s="10" t="s">
        <v>359</v>
      </c>
      <c r="F149" s="12">
        <v>69.05</v>
      </c>
      <c r="G149" s="12">
        <v>77.83</v>
      </c>
      <c r="H149" s="12">
        <f t="shared" si="4"/>
        <v>72.562</v>
      </c>
      <c r="I149" s="10" t="s">
        <v>14</v>
      </c>
    </row>
    <row r="150" s="2" customFormat="1" ht="26.1" customHeight="1" spans="1:9">
      <c r="A150" s="10">
        <v>148</v>
      </c>
      <c r="B150" s="10" t="s">
        <v>360</v>
      </c>
      <c r="C150" s="10" t="s">
        <v>282</v>
      </c>
      <c r="D150" s="11" t="s">
        <v>361</v>
      </c>
      <c r="E150" s="10" t="s">
        <v>362</v>
      </c>
      <c r="F150" s="12">
        <v>77.32</v>
      </c>
      <c r="G150" s="12">
        <v>80.47</v>
      </c>
      <c r="H150" s="12">
        <f t="shared" si="4"/>
        <v>78.58</v>
      </c>
      <c r="I150" s="10" t="s">
        <v>14</v>
      </c>
    </row>
    <row r="151" s="2" customFormat="1" ht="26.1" customHeight="1" spans="1:9">
      <c r="A151" s="10">
        <v>149</v>
      </c>
      <c r="B151" s="10" t="s">
        <v>363</v>
      </c>
      <c r="C151" s="10" t="s">
        <v>282</v>
      </c>
      <c r="D151" s="11" t="s">
        <v>364</v>
      </c>
      <c r="E151" s="10" t="s">
        <v>365</v>
      </c>
      <c r="F151" s="12">
        <v>89.82</v>
      </c>
      <c r="G151" s="12">
        <v>84.3</v>
      </c>
      <c r="H151" s="12">
        <f t="shared" si="4"/>
        <v>87.612</v>
      </c>
      <c r="I151" s="10" t="s">
        <v>14</v>
      </c>
    </row>
    <row r="152" s="2" customFormat="1" ht="26.1" customHeight="1" spans="1:9">
      <c r="A152" s="10">
        <v>150</v>
      </c>
      <c r="B152" s="10" t="s">
        <v>366</v>
      </c>
      <c r="C152" s="10" t="s">
        <v>282</v>
      </c>
      <c r="D152" s="11" t="s">
        <v>367</v>
      </c>
      <c r="E152" s="10" t="s">
        <v>368</v>
      </c>
      <c r="F152" s="12">
        <v>56.44</v>
      </c>
      <c r="G152" s="12">
        <v>82.7</v>
      </c>
      <c r="H152" s="12">
        <f t="shared" si="4"/>
        <v>66.944</v>
      </c>
      <c r="I152" s="10" t="s">
        <v>14</v>
      </c>
    </row>
    <row r="153" s="2" customFormat="1" ht="26.1" customHeight="1" spans="1:9">
      <c r="A153" s="10">
        <v>151</v>
      </c>
      <c r="B153" s="10" t="s">
        <v>369</v>
      </c>
      <c r="C153" s="10" t="s">
        <v>282</v>
      </c>
      <c r="D153" s="11" t="s">
        <v>370</v>
      </c>
      <c r="E153" s="10" t="s">
        <v>371</v>
      </c>
      <c r="F153" s="12">
        <v>74.1</v>
      </c>
      <c r="G153" s="12">
        <v>83.73</v>
      </c>
      <c r="H153" s="12">
        <f t="shared" si="4"/>
        <v>77.952</v>
      </c>
      <c r="I153" s="10" t="s">
        <v>14</v>
      </c>
    </row>
    <row r="154" s="2" customFormat="1" ht="26.1" customHeight="1" spans="1:9">
      <c r="A154" s="10">
        <v>152</v>
      </c>
      <c r="B154" s="10" t="s">
        <v>369</v>
      </c>
      <c r="C154" s="10" t="s">
        <v>282</v>
      </c>
      <c r="D154" s="11" t="s">
        <v>372</v>
      </c>
      <c r="E154" s="10" t="s">
        <v>373</v>
      </c>
      <c r="F154" s="12">
        <v>73.86</v>
      </c>
      <c r="G154" s="12">
        <v>83.27</v>
      </c>
      <c r="H154" s="12">
        <f t="shared" si="4"/>
        <v>77.624</v>
      </c>
      <c r="I154" s="10" t="s">
        <v>14</v>
      </c>
    </row>
    <row r="155" s="2" customFormat="1" ht="26.1" customHeight="1" spans="1:9">
      <c r="A155" s="10">
        <v>153</v>
      </c>
      <c r="B155" s="10" t="s">
        <v>369</v>
      </c>
      <c r="C155" s="10" t="s">
        <v>282</v>
      </c>
      <c r="D155" s="11" t="s">
        <v>374</v>
      </c>
      <c r="E155" s="10" t="s">
        <v>375</v>
      </c>
      <c r="F155" s="12">
        <v>65.51</v>
      </c>
      <c r="G155" s="12">
        <v>82.73</v>
      </c>
      <c r="H155" s="12">
        <f t="shared" si="4"/>
        <v>72.398</v>
      </c>
      <c r="I155" s="10" t="s">
        <v>14</v>
      </c>
    </row>
    <row r="156" s="2" customFormat="1" ht="26.1" customHeight="1" spans="1:9">
      <c r="A156" s="10">
        <v>154</v>
      </c>
      <c r="B156" s="10" t="s">
        <v>369</v>
      </c>
      <c r="C156" s="10" t="s">
        <v>282</v>
      </c>
      <c r="D156" s="11" t="s">
        <v>376</v>
      </c>
      <c r="E156" s="10" t="s">
        <v>377</v>
      </c>
      <c r="F156" s="12">
        <v>63.69</v>
      </c>
      <c r="G156" s="12">
        <v>84.37</v>
      </c>
      <c r="H156" s="12">
        <f t="shared" si="4"/>
        <v>71.962</v>
      </c>
      <c r="I156" s="10" t="s">
        <v>14</v>
      </c>
    </row>
    <row r="157" s="2" customFormat="1" ht="26.1" customHeight="1" spans="1:9">
      <c r="A157" s="10">
        <v>155</v>
      </c>
      <c r="B157" s="10" t="s">
        <v>369</v>
      </c>
      <c r="C157" s="10" t="s">
        <v>282</v>
      </c>
      <c r="D157" s="11" t="s">
        <v>378</v>
      </c>
      <c r="E157" s="10" t="s">
        <v>144</v>
      </c>
      <c r="F157" s="12">
        <v>63.72</v>
      </c>
      <c r="G157" s="12">
        <v>82.3</v>
      </c>
      <c r="H157" s="12">
        <f t="shared" si="4"/>
        <v>71.152</v>
      </c>
      <c r="I157" s="10" t="s">
        <v>14</v>
      </c>
    </row>
    <row r="158" s="2" customFormat="1" ht="26.1" customHeight="1" spans="1:9">
      <c r="A158" s="10">
        <v>156</v>
      </c>
      <c r="B158" s="10" t="s">
        <v>379</v>
      </c>
      <c r="C158" s="10" t="s">
        <v>380</v>
      </c>
      <c r="D158" s="11" t="s">
        <v>381</v>
      </c>
      <c r="E158" s="10" t="s">
        <v>382</v>
      </c>
      <c r="F158" s="12">
        <v>71.74</v>
      </c>
      <c r="G158" s="12">
        <v>87.57</v>
      </c>
      <c r="H158" s="12">
        <f t="shared" si="4"/>
        <v>78.072</v>
      </c>
      <c r="I158" s="10" t="s">
        <v>14</v>
      </c>
    </row>
    <row r="159" s="2" customFormat="1" ht="26.1" customHeight="1" spans="1:9">
      <c r="A159" s="10">
        <v>157</v>
      </c>
      <c r="B159" s="10" t="s">
        <v>379</v>
      </c>
      <c r="C159" s="10" t="s">
        <v>380</v>
      </c>
      <c r="D159" s="11" t="s">
        <v>383</v>
      </c>
      <c r="E159" s="10" t="s">
        <v>384</v>
      </c>
      <c r="F159" s="12">
        <v>68.24</v>
      </c>
      <c r="G159" s="12">
        <v>86.57</v>
      </c>
      <c r="H159" s="12">
        <f t="shared" si="4"/>
        <v>75.572</v>
      </c>
      <c r="I159" s="10" t="s">
        <v>14</v>
      </c>
    </row>
    <row r="160" s="2" customFormat="1" ht="26.1" customHeight="1" spans="1:9">
      <c r="A160" s="10">
        <v>158</v>
      </c>
      <c r="B160" s="10" t="s">
        <v>385</v>
      </c>
      <c r="C160" s="10" t="s">
        <v>380</v>
      </c>
      <c r="D160" s="11" t="s">
        <v>386</v>
      </c>
      <c r="E160" s="10" t="s">
        <v>387</v>
      </c>
      <c r="F160" s="12">
        <v>69.36</v>
      </c>
      <c r="G160" s="12">
        <v>85.47</v>
      </c>
      <c r="H160" s="12">
        <f t="shared" si="4"/>
        <v>75.804</v>
      </c>
      <c r="I160" s="10" t="s">
        <v>14</v>
      </c>
    </row>
    <row r="161" s="2" customFormat="1" ht="26.1" customHeight="1" spans="1:9">
      <c r="A161" s="10">
        <v>159</v>
      </c>
      <c r="B161" s="10" t="s">
        <v>388</v>
      </c>
      <c r="C161" s="10" t="s">
        <v>380</v>
      </c>
      <c r="D161" s="11" t="s">
        <v>389</v>
      </c>
      <c r="E161" s="10" t="s">
        <v>390</v>
      </c>
      <c r="F161" s="12">
        <v>69.59</v>
      </c>
      <c r="G161" s="12">
        <v>85.07</v>
      </c>
      <c r="H161" s="12">
        <f t="shared" si="4"/>
        <v>75.782</v>
      </c>
      <c r="I161" s="10" t="s">
        <v>14</v>
      </c>
    </row>
    <row r="162" s="2" customFormat="1" ht="24" customHeight="1" spans="1:9">
      <c r="A162" s="10">
        <v>160</v>
      </c>
      <c r="B162" s="10" t="s">
        <v>391</v>
      </c>
      <c r="C162" s="10" t="s">
        <v>380</v>
      </c>
      <c r="D162" s="11" t="s">
        <v>392</v>
      </c>
      <c r="E162" s="10" t="s">
        <v>393</v>
      </c>
      <c r="F162" s="12">
        <v>68.81</v>
      </c>
      <c r="G162" s="12">
        <v>82.93</v>
      </c>
      <c r="H162" s="12">
        <f t="shared" si="4"/>
        <v>74.458</v>
      </c>
      <c r="I162" s="10" t="s">
        <v>14</v>
      </c>
    </row>
    <row r="163" s="2" customFormat="1" ht="26.1" customHeight="1" spans="1:9">
      <c r="A163" s="10">
        <v>161</v>
      </c>
      <c r="B163" s="10" t="s">
        <v>394</v>
      </c>
      <c r="C163" s="10" t="s">
        <v>380</v>
      </c>
      <c r="D163" s="11" t="s">
        <v>395</v>
      </c>
      <c r="E163" s="10" t="s">
        <v>396</v>
      </c>
      <c r="F163" s="12">
        <v>61.98</v>
      </c>
      <c r="G163" s="12">
        <v>82.43</v>
      </c>
      <c r="H163" s="12">
        <f t="shared" ref="H163:H194" si="5">F163*0.6+G163*0.4</f>
        <v>70.16</v>
      </c>
      <c r="I163" s="10" t="s">
        <v>14</v>
      </c>
    </row>
    <row r="164" s="2" customFormat="1" ht="26.1" customHeight="1" spans="1:9">
      <c r="A164" s="10">
        <v>162</v>
      </c>
      <c r="B164" s="10" t="s">
        <v>397</v>
      </c>
      <c r="C164" s="10" t="s">
        <v>380</v>
      </c>
      <c r="D164" s="11" t="s">
        <v>398</v>
      </c>
      <c r="E164" s="10" t="s">
        <v>399</v>
      </c>
      <c r="F164" s="12">
        <v>69.09</v>
      </c>
      <c r="G164" s="12">
        <v>79.53</v>
      </c>
      <c r="H164" s="12">
        <f t="shared" si="5"/>
        <v>73.266</v>
      </c>
      <c r="I164" s="10" t="s">
        <v>14</v>
      </c>
    </row>
    <row r="165" s="2" customFormat="1" ht="26.1" customHeight="1" spans="1:9">
      <c r="A165" s="10">
        <v>163</v>
      </c>
      <c r="B165" s="10" t="s">
        <v>400</v>
      </c>
      <c r="C165" s="10" t="s">
        <v>401</v>
      </c>
      <c r="D165" s="11" t="s">
        <v>402</v>
      </c>
      <c r="E165" s="10" t="s">
        <v>403</v>
      </c>
      <c r="F165" s="12">
        <v>73.82</v>
      </c>
      <c r="G165" s="12">
        <v>85.17</v>
      </c>
      <c r="H165" s="12">
        <f t="shared" si="5"/>
        <v>78.36</v>
      </c>
      <c r="I165" s="10" t="s">
        <v>14</v>
      </c>
    </row>
    <row r="166" s="2" customFormat="1" ht="26.1" customHeight="1" spans="1:9">
      <c r="A166" s="10">
        <v>164</v>
      </c>
      <c r="B166" s="10" t="s">
        <v>404</v>
      </c>
      <c r="C166" s="10" t="s">
        <v>401</v>
      </c>
      <c r="D166" s="11" t="s">
        <v>405</v>
      </c>
      <c r="E166" s="10" t="s">
        <v>39</v>
      </c>
      <c r="F166" s="12">
        <v>66.97</v>
      </c>
      <c r="G166" s="12">
        <v>87.2</v>
      </c>
      <c r="H166" s="12">
        <f t="shared" si="5"/>
        <v>75.062</v>
      </c>
      <c r="I166" s="10" t="s">
        <v>14</v>
      </c>
    </row>
    <row r="167" s="2" customFormat="1" ht="26.1" customHeight="1" spans="1:9">
      <c r="A167" s="10">
        <v>165</v>
      </c>
      <c r="B167" s="10" t="s">
        <v>404</v>
      </c>
      <c r="C167" s="10" t="s">
        <v>401</v>
      </c>
      <c r="D167" s="11" t="s">
        <v>406</v>
      </c>
      <c r="E167" s="10" t="s">
        <v>407</v>
      </c>
      <c r="F167" s="12">
        <v>64.31</v>
      </c>
      <c r="G167" s="12">
        <v>88.3</v>
      </c>
      <c r="H167" s="12">
        <f t="shared" si="5"/>
        <v>73.906</v>
      </c>
      <c r="I167" s="10" t="s">
        <v>14</v>
      </c>
    </row>
    <row r="168" s="2" customFormat="1" ht="26.1" customHeight="1" spans="1:9">
      <c r="A168" s="10">
        <v>166</v>
      </c>
      <c r="B168" s="10" t="s">
        <v>408</v>
      </c>
      <c r="C168" s="10" t="s">
        <v>401</v>
      </c>
      <c r="D168" s="11" t="s">
        <v>409</v>
      </c>
      <c r="E168" s="10" t="s">
        <v>410</v>
      </c>
      <c r="F168" s="12">
        <v>70.08</v>
      </c>
      <c r="G168" s="12">
        <v>86.33</v>
      </c>
      <c r="H168" s="12">
        <f t="shared" si="5"/>
        <v>76.58</v>
      </c>
      <c r="I168" s="10" t="s">
        <v>14</v>
      </c>
    </row>
    <row r="169" s="2" customFormat="1" ht="26.1" customHeight="1" spans="1:9">
      <c r="A169" s="10">
        <v>167</v>
      </c>
      <c r="B169" s="10" t="s">
        <v>411</v>
      </c>
      <c r="C169" s="10" t="s">
        <v>401</v>
      </c>
      <c r="D169" s="11" t="s">
        <v>412</v>
      </c>
      <c r="E169" s="10" t="s">
        <v>413</v>
      </c>
      <c r="F169" s="12">
        <v>61.24</v>
      </c>
      <c r="G169" s="12">
        <v>84.9</v>
      </c>
      <c r="H169" s="12">
        <f t="shared" si="5"/>
        <v>70.704</v>
      </c>
      <c r="I169" s="10" t="s">
        <v>14</v>
      </c>
    </row>
    <row r="170" s="2" customFormat="1" ht="26.1" customHeight="1" spans="1:9">
      <c r="A170" s="10">
        <v>168</v>
      </c>
      <c r="B170" s="10" t="s">
        <v>414</v>
      </c>
      <c r="C170" s="10" t="s">
        <v>401</v>
      </c>
      <c r="D170" s="11" t="s">
        <v>415</v>
      </c>
      <c r="E170" s="10" t="s">
        <v>224</v>
      </c>
      <c r="F170" s="12">
        <v>58.5</v>
      </c>
      <c r="G170" s="12">
        <v>85.83</v>
      </c>
      <c r="H170" s="12">
        <f t="shared" si="5"/>
        <v>69.432</v>
      </c>
      <c r="I170" s="10" t="s">
        <v>14</v>
      </c>
    </row>
    <row r="171" s="2" customFormat="1" ht="26.1" customHeight="1" spans="1:9">
      <c r="A171" s="10">
        <v>169</v>
      </c>
      <c r="B171" s="10" t="s">
        <v>416</v>
      </c>
      <c r="C171" s="10" t="s">
        <v>401</v>
      </c>
      <c r="D171" s="11" t="s">
        <v>417</v>
      </c>
      <c r="E171" s="10" t="s">
        <v>418</v>
      </c>
      <c r="F171" s="12">
        <v>72.79</v>
      </c>
      <c r="G171" s="12">
        <v>83.47</v>
      </c>
      <c r="H171" s="12">
        <f t="shared" si="5"/>
        <v>77.062</v>
      </c>
      <c r="I171" s="10" t="s">
        <v>14</v>
      </c>
    </row>
    <row r="172" s="2" customFormat="1" ht="26.1" customHeight="1" spans="1:9">
      <c r="A172" s="10">
        <v>170</v>
      </c>
      <c r="B172" s="10" t="s">
        <v>419</v>
      </c>
      <c r="C172" s="10" t="s">
        <v>401</v>
      </c>
      <c r="D172" s="11" t="s">
        <v>420</v>
      </c>
      <c r="E172" s="10" t="s">
        <v>421</v>
      </c>
      <c r="F172" s="12">
        <v>55.23</v>
      </c>
      <c r="G172" s="12">
        <v>85.47</v>
      </c>
      <c r="H172" s="12">
        <f t="shared" si="5"/>
        <v>67.326</v>
      </c>
      <c r="I172" s="10" t="s">
        <v>14</v>
      </c>
    </row>
    <row r="173" s="2" customFormat="1" ht="26.1" customHeight="1" spans="1:9">
      <c r="A173" s="10">
        <v>171</v>
      </c>
      <c r="B173" s="10" t="s">
        <v>422</v>
      </c>
      <c r="C173" s="10" t="s">
        <v>401</v>
      </c>
      <c r="D173" s="11" t="s">
        <v>423</v>
      </c>
      <c r="E173" s="10" t="s">
        <v>424</v>
      </c>
      <c r="F173" s="12">
        <v>61.44</v>
      </c>
      <c r="G173" s="12">
        <v>84.03</v>
      </c>
      <c r="H173" s="12">
        <f t="shared" si="5"/>
        <v>70.476</v>
      </c>
      <c r="I173" s="10" t="s">
        <v>14</v>
      </c>
    </row>
    <row r="174" s="2" customFormat="1" ht="26.1" customHeight="1" spans="1:9">
      <c r="A174" s="10">
        <v>172</v>
      </c>
      <c r="B174" s="10" t="s">
        <v>425</v>
      </c>
      <c r="C174" s="10" t="s">
        <v>401</v>
      </c>
      <c r="D174" s="11" t="s">
        <v>426</v>
      </c>
      <c r="E174" s="10" t="s">
        <v>427</v>
      </c>
      <c r="F174" s="12">
        <v>62.95</v>
      </c>
      <c r="G174" s="12">
        <v>86.57</v>
      </c>
      <c r="H174" s="12">
        <f t="shared" si="5"/>
        <v>72.398</v>
      </c>
      <c r="I174" s="10" t="s">
        <v>14</v>
      </c>
    </row>
    <row r="175" s="2" customFormat="1" ht="26.1" customHeight="1" spans="1:9">
      <c r="A175" s="10">
        <v>173</v>
      </c>
      <c r="B175" s="10" t="s">
        <v>428</v>
      </c>
      <c r="C175" s="10" t="s">
        <v>429</v>
      </c>
      <c r="D175" s="11" t="s">
        <v>430</v>
      </c>
      <c r="E175" s="10" t="s">
        <v>431</v>
      </c>
      <c r="F175" s="12">
        <v>65.08</v>
      </c>
      <c r="G175" s="12">
        <v>83.97</v>
      </c>
      <c r="H175" s="12">
        <f t="shared" si="5"/>
        <v>72.636</v>
      </c>
      <c r="I175" s="10" t="s">
        <v>14</v>
      </c>
    </row>
    <row r="176" s="2" customFormat="1" ht="26.1" customHeight="1" spans="1:9">
      <c r="A176" s="10">
        <v>174</v>
      </c>
      <c r="B176" s="10" t="s">
        <v>428</v>
      </c>
      <c r="C176" s="10" t="s">
        <v>429</v>
      </c>
      <c r="D176" s="11" t="s">
        <v>432</v>
      </c>
      <c r="E176" s="10" t="s">
        <v>433</v>
      </c>
      <c r="F176" s="12">
        <v>67.07</v>
      </c>
      <c r="G176" s="12">
        <v>80.67</v>
      </c>
      <c r="H176" s="12">
        <f t="shared" si="5"/>
        <v>72.51</v>
      </c>
      <c r="I176" s="10" t="s">
        <v>14</v>
      </c>
    </row>
    <row r="177" s="2" customFormat="1" ht="26.1" customHeight="1" spans="1:9">
      <c r="A177" s="10">
        <v>175</v>
      </c>
      <c r="B177" s="10" t="s">
        <v>434</v>
      </c>
      <c r="C177" s="10" t="s">
        <v>429</v>
      </c>
      <c r="D177" s="11" t="s">
        <v>435</v>
      </c>
      <c r="E177" s="10" t="s">
        <v>436</v>
      </c>
      <c r="F177" s="12">
        <v>67.22</v>
      </c>
      <c r="G177" s="12">
        <v>84.7</v>
      </c>
      <c r="H177" s="12">
        <f t="shared" si="5"/>
        <v>74.212</v>
      </c>
      <c r="I177" s="10" t="s">
        <v>14</v>
      </c>
    </row>
    <row r="178" s="2" customFormat="1" ht="26.1" customHeight="1" spans="1:9">
      <c r="A178" s="10">
        <v>176</v>
      </c>
      <c r="B178" s="10" t="s">
        <v>437</v>
      </c>
      <c r="C178" s="10" t="s">
        <v>429</v>
      </c>
      <c r="D178" s="11" t="s">
        <v>438</v>
      </c>
      <c r="E178" s="10" t="s">
        <v>439</v>
      </c>
      <c r="F178" s="12">
        <v>71.58</v>
      </c>
      <c r="G178" s="12">
        <v>76.8</v>
      </c>
      <c r="H178" s="12">
        <f t="shared" si="5"/>
        <v>73.668</v>
      </c>
      <c r="I178" s="10" t="s">
        <v>14</v>
      </c>
    </row>
    <row r="179" s="2" customFormat="1" ht="26.1" customHeight="1" spans="1:9">
      <c r="A179" s="10">
        <v>177</v>
      </c>
      <c r="B179" s="10" t="s">
        <v>440</v>
      </c>
      <c r="C179" s="10" t="s">
        <v>429</v>
      </c>
      <c r="D179" s="11" t="s">
        <v>441</v>
      </c>
      <c r="E179" s="10" t="s">
        <v>410</v>
      </c>
      <c r="F179" s="12">
        <v>70.62</v>
      </c>
      <c r="G179" s="12">
        <v>79.63</v>
      </c>
      <c r="H179" s="12">
        <f t="shared" si="5"/>
        <v>74.224</v>
      </c>
      <c r="I179" s="10" t="s">
        <v>14</v>
      </c>
    </row>
    <row r="180" s="2" customFormat="1" ht="26.1" customHeight="1" spans="1:9">
      <c r="A180" s="10">
        <v>178</v>
      </c>
      <c r="B180" s="10" t="s">
        <v>442</v>
      </c>
      <c r="C180" s="10" t="s">
        <v>429</v>
      </c>
      <c r="D180" s="11" t="s">
        <v>443</v>
      </c>
      <c r="E180" s="10" t="s">
        <v>444</v>
      </c>
      <c r="F180" s="12">
        <v>64</v>
      </c>
      <c r="G180" s="12">
        <v>82.23</v>
      </c>
      <c r="H180" s="12">
        <f t="shared" si="5"/>
        <v>71.292</v>
      </c>
      <c r="I180" s="10" t="s">
        <v>14</v>
      </c>
    </row>
    <row r="181" s="2" customFormat="1" ht="26.1" customHeight="1" spans="1:9">
      <c r="A181" s="10">
        <v>179</v>
      </c>
      <c r="B181" s="10" t="s">
        <v>445</v>
      </c>
      <c r="C181" s="10" t="s">
        <v>429</v>
      </c>
      <c r="D181" s="11" t="s">
        <v>446</v>
      </c>
      <c r="E181" s="10" t="s">
        <v>447</v>
      </c>
      <c r="F181" s="12">
        <v>63.2</v>
      </c>
      <c r="G181" s="12">
        <v>72.33</v>
      </c>
      <c r="H181" s="12">
        <f t="shared" si="5"/>
        <v>66.852</v>
      </c>
      <c r="I181" s="10" t="s">
        <v>14</v>
      </c>
    </row>
    <row r="182" s="2" customFormat="1" ht="26.1" customHeight="1" spans="1:9">
      <c r="A182" s="10">
        <v>180</v>
      </c>
      <c r="B182" s="10" t="s">
        <v>448</v>
      </c>
      <c r="C182" s="14" t="s">
        <v>429</v>
      </c>
      <c r="D182" s="11" t="s">
        <v>449</v>
      </c>
      <c r="E182" s="10" t="s">
        <v>450</v>
      </c>
      <c r="F182" s="12">
        <v>70.08</v>
      </c>
      <c r="G182" s="12">
        <v>71.73</v>
      </c>
      <c r="H182" s="12">
        <f t="shared" si="5"/>
        <v>70.74</v>
      </c>
      <c r="I182" s="10" t="s">
        <v>14</v>
      </c>
    </row>
  </sheetData>
  <sortState ref="A3:AE535">
    <sortCondition ref="B3:B535"/>
    <sortCondition ref="H3:H535" descending="1"/>
  </sortState>
  <mergeCells count="1">
    <mergeCell ref="A1:I1"/>
  </mergeCells>
  <printOptions horizontalCentered="1"/>
  <pageMargins left="0.393700787401575" right="0.393700787401575" top="0.551181102362205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名单及时间安排表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蓝色天空</cp:lastModifiedBy>
  <dcterms:created xsi:type="dcterms:W3CDTF">2022-07-21T13:57:00Z</dcterms:created>
  <cp:lastPrinted>2022-08-15T02:50:00Z</cp:lastPrinted>
  <dcterms:modified xsi:type="dcterms:W3CDTF">2023-01-05T12:53:01Z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CD8C89FCF97748F1BF5B75C0CC74B55D</vt:lpwstr>
  </property>
  <property fmtid="{D5CDD505-2E9C-101B-9397-08002B2CF9AE}" pid="3" name="KSOProductBuildVer">
    <vt:lpwstr>2052-11.1.0.12980</vt:lpwstr>
  </property>
</Properties>
</file>